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019953\Desktop\"/>
    </mc:Choice>
  </mc:AlternateContent>
  <bookViews>
    <workbookView xWindow="0" yWindow="0" windowWidth="24000" windowHeight="8535" activeTab="1"/>
  </bookViews>
  <sheets>
    <sheet name="Income Statement 2020" sheetId="1" r:id="rId1"/>
    <sheet name="Income Statement Pro 2020" sheetId="2" r:id="rId2"/>
    <sheet name="Spain 2020"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CURRENT" hidden="1">#N/A</definedName>
    <definedName name="__123Graph_BCURRENT" hidden="1">#N/A</definedName>
    <definedName name="__123Graph_CCURRENT" hidden="1">#N/A</definedName>
    <definedName name="__123Graph_DCURRENT" hidden="1">#N/A</definedName>
    <definedName name="__123Graph_ECURRENT" hidden="1">#N/A</definedName>
    <definedName name="__123Graph_FCURRENT" hidden="1">#N/A</definedName>
    <definedName name="_13__123Graph_ACHART_3" localSheetId="1" hidden="1">[1]DepMix!#REF!</definedName>
    <definedName name="_13__123Graph_ACHART_3" hidden="1">[1]DepMix!#REF!</definedName>
    <definedName name="_26__123Graph_ACHART_4" localSheetId="1" hidden="1">[1]DepMix!#REF!</definedName>
    <definedName name="_26__123Graph_ACHART_4" hidden="1">[1]DepMix!#REF!</definedName>
    <definedName name="_39__123Graph_BCHART_4" localSheetId="1" hidden="1">[2]NII!#REF!</definedName>
    <definedName name="_39__123Graph_BCHART_4" hidden="1">[2]NII!#REF!</definedName>
    <definedName name="_52__123Graph_CCHART_3" localSheetId="1" hidden="1">[1]DepMix!#REF!</definedName>
    <definedName name="_52__123Graph_CCHART_3" hidden="1">[1]DepMix!#REF!</definedName>
    <definedName name="_65__123Graph_CCHART_4" localSheetId="1" hidden="1">[1]DepMix!#REF!</definedName>
    <definedName name="_65__123Graph_CCHART_4" hidden="1">[1]DepMix!#REF!</definedName>
    <definedName name="_Fill" localSheetId="0" hidden="1">#REF!</definedName>
    <definedName name="_Fill" localSheetId="1" hidden="1">#REF!</definedName>
    <definedName name="_Fill" localSheetId="2" hidden="1">#REF!</definedName>
    <definedName name="_Fill" hidden="1">#REF!</definedName>
    <definedName name="_xlnm._FilterDatabase" hidden="1">'[3]Pg 24 - Non-Accrual'!$A$86:$G$97</definedName>
    <definedName name="_Key1" localSheetId="1" hidden="1">#REF!</definedName>
    <definedName name="_Key1" hidden="1">#REF!</definedName>
    <definedName name="_Order1" hidden="1">255</definedName>
    <definedName name="_Order2" hidden="1">255</definedName>
    <definedName name="_Regression_Out" localSheetId="1" hidden="1">#REF!</definedName>
    <definedName name="_Regression_Out" hidden="1">#REF!</definedName>
    <definedName name="_Regression_X" localSheetId="1" hidden="1">#REF!</definedName>
    <definedName name="_Regression_X" hidden="1">#REF!</definedName>
    <definedName name="_Sort" localSheetId="1" hidden="1">#REF!</definedName>
    <definedName name="_Sort" hidden="1">#REF!</definedName>
    <definedName name="AS2DocOpenMode" hidden="1">"AS2DocumentEdit"</definedName>
    <definedName name="AS2HasNoAutoHeaderFooter" hidden="1">" "</definedName>
    <definedName name="BLPH10001" hidden="1">[4]Datos!$G$4</definedName>
    <definedName name="BLPH10002" hidden="1">[4]Datos!$O$4</definedName>
    <definedName name="BLPH10003" hidden="1">[4]Datos!$E$4</definedName>
    <definedName name="BLPH10004" hidden="1">[4]Datos!$M$4</definedName>
    <definedName name="BLPH10005" hidden="1">[4]Datos!$A$4</definedName>
    <definedName name="BLPH10006" hidden="1">[4]Datos!$C$4</definedName>
    <definedName name="BLPH10007" hidden="1">[4]Datos!$K$4</definedName>
    <definedName name="BLPH10008" hidden="1">[4]Datos!$I$4</definedName>
    <definedName name="BLPH10009" hidden="1">[4]Datos!$S$4</definedName>
    <definedName name="BLPH10010" hidden="1">[4]Datos!$Q$4</definedName>
    <definedName name="cd" hidden="1">{#N/A,#N/A,FALSE,"EDO. DE RESULTADOS";#N/A,#N/A,FALSE,"CAMBIOS";#N/A,#N/A,FALSE,"COM - VTA";#N/A,#N/A,FALSE,"DIVIDENDOS";#N/A,#N/A,FALSE,"OTROS ING. DE OP.";#N/A,#N/A,FALSE,"GASTOS DE PERSONAL";#N/A,#N/A,FALSE,"RENTAS";#N/A,#N/A,FALSE,"OTROS GASTOS";#N/A,#N/A,FALSE,"DEP. Y AMO.";#N/A,#N/A,FALSE,"OTROS PROD."}</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ddede" hidden="1">{#N/A,#N/A,FALSE,"OBLIG.S-CAPITAL"}</definedName>
    <definedName name="ddfaffd" localSheetId="1" hidden="1">#REF!</definedName>
    <definedName name="ddfaffd" hidden="1">#REF!</definedName>
    <definedName name="dññd" localSheetId="1" hidden="1">#REF!</definedName>
    <definedName name="dññd" hidden="1">#REF!</definedName>
    <definedName name="e" hidden="1">{#N/A,#N/A,FALSE,"SUBSIDIARIAS"}</definedName>
    <definedName name="edo_res" hidden="1">{#N/A,#N/A,FALSE,"ING. EXT."}</definedName>
    <definedName name="ENE" hidden="1">#N/A</definedName>
    <definedName name="FILL" localSheetId="1" hidden="1">#REF!</definedName>
    <definedName name="FILL" hidden="1">#REF!</definedName>
    <definedName name="Gpo_gstos" hidden="1">{#N/A,#N/A,FALSE,"SUBSIDIARIAS"}</definedName>
    <definedName name="h" hidden="1">{#N/A,#N/A,FALSE,"ING. EXT."}</definedName>
    <definedName name="HHH" localSheetId="1" hidden="1">[5]Total!#REF!</definedName>
    <definedName name="HHH" hidden="1">[5]Total!#REF!</definedName>
    <definedName name="HHHH" hidden="1">{#N/A,#N/A,FALSE,"SUBSIDIARIAS"}</definedName>
    <definedName name="HJSDJASD" localSheetId="0" hidden="1">[6]DepMix!#REF!</definedName>
    <definedName name="HJSDJASD" localSheetId="1" hidden="1">[6]DepMix!#REF!</definedName>
    <definedName name="HJSDJASD" localSheetId="2" hidden="1">[6]DepMix!#REF!</definedName>
    <definedName name="HJSDJASD" hidden="1">[6]DepMix!#REF!</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INT";#N/A,#N/A,FALSE,"EDO. RES. CNB";#N/A,#N/A,FALSE,"EDO. RES. CONT."}</definedName>
    <definedName name="j" hidden="1">{#N/A,#N/A,FALSE,"EDO. RES. CNB";#N/A,#N/A,FALSE,"TRIMESTRAL"}</definedName>
    <definedName name="k" hidden="1">{#N/A,#N/A,FALSE,"SUBSIDIARIAS"}</definedName>
    <definedName name="l" hidden="1">{#N/A,#N/A,FALSE,"EDO. RES. INT";#N/A,#N/A,FALSE,"EDO. RES. CNB";#N/A,#N/A,FALSE,"EDO. RES. CONT."}</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ose" hidden="1">{#N/A,#N/A,FALSE,"EDO. DE RESULTADOS";#N/A,#N/A,FALSE,"CAMBIOS";#N/A,#N/A,FALSE,"COM - VTA";#N/A,#N/A,FALSE,"DIVIDENDOS";#N/A,#N/A,FALSE,"OTROS ING. DE OP.";#N/A,#N/A,FALSE,"GASTOS DE PERSONAL";#N/A,#N/A,FALSE,"RENTAS";#N/A,#N/A,FALSE,"OTROS GASTOS";#N/A,#N/A,FALSE,"DEP. Y AMO.";#N/A,#N/A,FALSE,"OTROS PROD."}</definedName>
    <definedName name="pp" hidden="1">{#N/A,#N/A,FALSE,"EDO. RES. INT";#N/A,#N/A,FALSE,"EDO. RES. CNB";#N/A,#N/A,FALSE,"EDO. RES. CONT."}</definedName>
    <definedName name="PRico" hidden="1">{"'REVALORA'!$B$3:$K$72"}</definedName>
    <definedName name="san" hidden="1">{#N/A,#N/A,FALSE,"SUBSIDIARIAS"}</definedName>
    <definedName name="SDSD" hidden="1">#N/A</definedName>
    <definedName name="ser" hidden="1">#N/A</definedName>
    <definedName name="serfgy" hidden="1">#N/A</definedName>
    <definedName name="serft" hidden="1">#N/A</definedName>
    <definedName name="ss" hidden="1">{#N/A,#N/A,FALSE,"EDO. DE RESULTADOS";#N/A,#N/A,FALSE,"CAMBIOS";#N/A,#N/A,FALSE,"COM - VTA";#N/A,#N/A,FALSE,"DIVIDENDOS";#N/A,#N/A,FALSE,"OTROS ING. DE OP.";#N/A,#N/A,FALSE,"GASTOS DE PERSONAL";#N/A,#N/A,FALSE,"RENTAS";#N/A,#N/A,FALSE,"OTROS GASTOS";#N/A,#N/A,FALSE,"DEP. Y AMO.";#N/A,#N/A,FALSE,"OTROS PROD."}</definedName>
    <definedName name="sun" hidden="1">{#N/A,#N/A,FALSE,"SUBSIDIARIAS"}</definedName>
    <definedName name="tam" hidden="1">{#N/A,#N/A,FALSE,"OBLIG.S-CAPITAL"}</definedName>
    <definedName name="TextRefCopyRangeCount" hidden="1">34</definedName>
    <definedName name="tt" hidden="1">{#N/A,#N/A,FALSE,"ING. EXT."}</definedName>
    <definedName name="uu" hidden="1">{#N/A,#N/A,FALSE,"EDO. RES. INT";#N/A,#N/A,FALSE,"EDO. RES. CNB";#N/A,#N/A,FALSE,"EDO. RES. CONT."}</definedName>
    <definedName name="v" hidden="1">{#N/A,#N/A,FALSE,"SUBSIDIARIAS"}</definedName>
    <definedName name="vv" hidden="1">{#N/A,#N/A,FALSE,"EDO. RES. CNB";#N/A,#N/A,FALSE,"TRIMESTRAL"}</definedName>
    <definedName name="w" hidden="1">{#N/A,#N/A,FALSE,"EDO. DE RESULTADOS";#N/A,#N/A,FALSE,"CAMBIOS";#N/A,#N/A,FALSE,"COM - VTA";#N/A,#N/A,FALSE,"DIVIDENDOS";#N/A,#N/A,FALSE,"OTROS ING. DE OP.";#N/A,#N/A,FALSE,"GASTOS DE PERSONAL";#N/A,#N/A,FALSE,"RENTAS";#N/A,#N/A,FALSE,"OTROS GASTOS";#N/A,#N/A,FALSE,"DEP. Y AMO.";#N/A,#N/A,FALSE,"OTROS PROD."}</definedName>
    <definedName name="wrn.actbill." hidden="1">{"actbill",#N/A,FALSE,"ACTUAL BILL"}</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CAPITAL." hidden="1">{#N/A,#N/A,FALSE,"RES. CAPITAL";#N/A,#N/A,FALSE,"SUPERAVIT"}</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OLD." hidden="1">{"GAY",#N/A,FALSE,"ART";"GIL",#N/A,FALSE,"consolidado"}</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Process._.Graphs." hidden="1">{"process graphs",#N/A,FALSE,"graphs&amp;data"}</definedName>
    <definedName name="wrn.Project._.Graphs." hidden="1">{"project graphs",#N/A,FALSE,"graphs&amp;data"}</definedName>
    <definedName name="wrn.SUBSIDIARIAS." hidden="1">{#N/A,#N/A,FALSE,"SUBSIDIARIAS"}</definedName>
    <definedName name="wrn.testprint." hidden="1">{"test",#N/A,FALSE,"VAR BILL"}</definedName>
    <definedName name="wrn.UDIS." hidden="1">{#N/A,#N/A,FALSE,"UDIS SEPT 96"}</definedName>
    <definedName name="wwww" localSheetId="1" hidden="1">#REF!</definedName>
    <definedName name="wwww" hidden="1">#REF!</definedName>
    <definedName name="XREF_COLUMN_3" localSheetId="1" hidden="1">'[7]G 5.4 diciembre 2007'!#REF!</definedName>
    <definedName name="XREF_COLUMN_3" hidden="1">'[7]G 5.4 diciembre 2007'!#REF!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'[8]CONC MARZO'!#REF!</definedName>
    <definedName name="XRefCopy1" hidden="1">'[8]CONC MARZO'!#REF!</definedName>
    <definedName name="XRefCopy1Row" localSheetId="1" hidden="1">#REF!</definedName>
    <definedName name="XRefCopy1Row" hidden="1">#REF!</definedName>
    <definedName name="XRefCopy2Row" localSheetId="1" hidden="1">#REF!</definedName>
    <definedName name="XRefCopy2Row" hidden="1">#REF!</definedName>
    <definedName name="XRefCopy3Row" localSheetId="1" hidden="1">#REF!</definedName>
    <definedName name="XRefCopy3Row" hidden="1">#REF!</definedName>
    <definedName name="XRefCopy4" localSheetId="1" hidden="1">'[8]CONC MARZO'!#REF!</definedName>
    <definedName name="XRefCopy4" hidden="1">'[8]CONC MARZO'!#REF!</definedName>
    <definedName name="XRefCopy5" localSheetId="1" hidden="1">#REF!</definedName>
    <definedName name="XRefCopy5" hidden="1">#REF!</definedName>
    <definedName name="XRefCopy5Row" localSheetId="1" hidden="1">[9]XREF!#REF!</definedName>
    <definedName name="XRefCopy5Row" hidden="1">[9]XREF!#REF!</definedName>
    <definedName name="XRefCopy6Row" localSheetId="1" hidden="1">#REF!</definedName>
    <definedName name="XRefCopy6Row" hidden="1">#REF!</definedName>
    <definedName name="XRefCopyRangeCount" hidden="1">6</definedName>
    <definedName name="XRefPaste1Row" localSheetId="1" hidden="1">#REF!</definedName>
    <definedName name="XRefPaste1Row" hidden="1">#REF!</definedName>
    <definedName name="XRefPaste2Row" localSheetId="1" hidden="1">#REF!</definedName>
    <definedName name="XRefPaste2Row" hidden="1">#REF!</definedName>
    <definedName name="XRefPaste3Row" localSheetId="1" hidden="1">#REF!</definedName>
    <definedName name="XRefPaste3Row" hidden="1">#REF!</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4</definedName>
    <definedName name="YO" hidden="1">{#N/A,#N/A,FALSE,"EDO. RES. INT";#N/A,#N/A,FALSE,"EDO. RES. CNB";#N/A,#N/A,FALSE,"EDO. RES. CONT."}</definedName>
    <definedName name="yy" hidden="1">{#N/A,#N/A,FALSE,"SUBSIDIARIAS"}</definedName>
  </definedNames>
  <calcPr calcId="152511"/>
</workbook>
</file>

<file path=xl/calcChain.xml><?xml version="1.0" encoding="utf-8"?>
<calcChain xmlns="http://schemas.openxmlformats.org/spreadsheetml/2006/main">
  <c r="C12" i="3" l="1"/>
  <c r="E12" i="3"/>
  <c r="B12" i="3"/>
  <c r="B14" i="2"/>
  <c r="D14" i="2"/>
  <c r="E30" i="1"/>
  <c r="D30" i="1"/>
  <c r="C30" i="1"/>
  <c r="B30" i="1"/>
  <c r="E14" i="1"/>
  <c r="C14" i="1"/>
  <c r="B14" i="1"/>
  <c r="B18" i="3" l="1"/>
  <c r="E18" i="3"/>
  <c r="C18" i="3"/>
  <c r="D20" i="2"/>
  <c r="B20" i="2"/>
  <c r="C20" i="1"/>
  <c r="E20" i="1"/>
  <c r="B20" i="1"/>
  <c r="E14" i="2"/>
  <c r="D14" i="1"/>
  <c r="D12" i="3"/>
  <c r="C14" i="2"/>
  <c r="D18" i="3" l="1"/>
  <c r="C21" i="3"/>
  <c r="B21" i="3"/>
  <c r="E21" i="3"/>
  <c r="C20" i="2"/>
  <c r="E20" i="2"/>
  <c r="D24" i="2"/>
  <c r="B24" i="2"/>
  <c r="D20" i="1"/>
  <c r="E24" i="1"/>
  <c r="B24" i="1"/>
  <c r="C24" i="1"/>
  <c r="E23" i="3" l="1"/>
  <c r="D21" i="3"/>
  <c r="B23" i="3"/>
  <c r="C23" i="3"/>
  <c r="D26" i="2"/>
  <c r="B26" i="2"/>
  <c r="E24" i="2"/>
  <c r="C24" i="2"/>
  <c r="C26" i="1"/>
  <c r="B26" i="1"/>
  <c r="E26" i="1"/>
  <c r="D24" i="1"/>
  <c r="B25" i="3" l="1"/>
  <c r="D23" i="3"/>
  <c r="E25" i="3"/>
  <c r="C25" i="3"/>
  <c r="E26" i="2"/>
  <c r="C26" i="2"/>
  <c r="D26" i="1"/>
  <c r="B28" i="1"/>
  <c r="E28" i="1"/>
  <c r="C28" i="1"/>
  <c r="D25" i="3" l="1"/>
  <c r="D28" i="1"/>
</calcChain>
</file>

<file path=xl/sharedStrings.xml><?xml version="1.0" encoding="utf-8"?>
<sst xmlns="http://schemas.openxmlformats.org/spreadsheetml/2006/main" count="101" uniqueCount="38">
  <si>
    <t>MARCA</t>
  </si>
  <si>
    <t>Spain</t>
  </si>
  <si>
    <t xml:space="preserve">Income statement  </t>
  </si>
  <si>
    <t>(Million euros)</t>
  </si>
  <si>
    <t>Net interest income</t>
  </si>
  <si>
    <t>Net fees and commissions</t>
  </si>
  <si>
    <t>Net trading income</t>
  </si>
  <si>
    <t>Other operating income and expenses</t>
  </si>
  <si>
    <t>Gross income</t>
  </si>
  <si>
    <t>Operating expenses</t>
  </si>
  <si>
    <t xml:space="preserve">  Administration expenses</t>
  </si>
  <si>
    <t xml:space="preserve">  Personnel expenses</t>
  </si>
  <si>
    <t xml:space="preserve">  General and administrative expenses</t>
  </si>
  <si>
    <t xml:space="preserve">  Depreciation</t>
  </si>
  <si>
    <t>Operating income</t>
  </si>
  <si>
    <t>Impaiment on financial assets not measured at fair value through profit or loss</t>
  </si>
  <si>
    <t>Provisions or reversal of provisions and other results</t>
  </si>
  <si>
    <t>Profit/(loss) before tax</t>
  </si>
  <si>
    <t>Income tax</t>
  </si>
  <si>
    <t>Profit/(loss) for the year</t>
  </si>
  <si>
    <t>Non-controlling interests</t>
  </si>
  <si>
    <t>Net attributable profit</t>
  </si>
  <si>
    <t xml:space="preserve">BBVA Group. Consolidated Income statement </t>
  </si>
  <si>
    <t>Dividend income</t>
  </si>
  <si>
    <t>Share of  profit/loss of invest. in subsidaries, joint ventures and associates</t>
  </si>
  <si>
    <t>Other products and expenses</t>
  </si>
  <si>
    <t>Provisions or reversal of provisions</t>
  </si>
  <si>
    <t>Other results</t>
  </si>
  <si>
    <t>Net attributable profit excluding the goodwill impairment in the United States and BBVA Chile (*)</t>
  </si>
  <si>
    <t>BBVA group. Consolidated income statements proforma (*)</t>
  </si>
  <si>
    <t>Net attributable profit (*)</t>
  </si>
  <si>
    <t>(*) Not including BBVA Chile recurrent profit until the sale as of 6 July 2018 and and the capital gains of the operation neither the goodwill impairment in the United States</t>
  </si>
  <si>
    <t>General note: the application of accounting for hyperinflation in Argentina was done  for the first time in September 2018 with accounting effects from  January 1, 2018, recording the impact of the 9 months in the third quarter. In addition, during 2019 an amendment to IAS 12 "Income Taxes" was introduced with accounting effects from  January 1, 2019. Therefore, in  order to make the information comparable, the quarterly income statements for 2019 and 2018 have been restated .</t>
  </si>
  <si>
    <t>(*) BBVA Chile recurrent profit until the sale as of 6 July, 2018 and the capital gains of the operation</t>
  </si>
  <si>
    <t>1Q</t>
  </si>
  <si>
    <t>2Q</t>
  </si>
  <si>
    <t>3Q</t>
  </si>
  <si>
    <t>4Q</t>
  </si>
</sst>
</file>

<file path=xl/styles.xml><?xml version="1.0" encoding="utf-8"?>
<styleSheet xmlns="http://schemas.openxmlformats.org/spreadsheetml/2006/main" xmlns:mc="http://schemas.openxmlformats.org/markup-compatibility/2006" xmlns:x14ac="http://schemas.microsoft.com/office/spreadsheetml/2009/9/ac" mc:Ignorable="x14ac">
  <numFmts count="10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0"/>
    <numFmt numFmtId="165" formatCode="_-* #,##0.00&quot;TL&quot;_-;\-* #,##0.00&quot;TL&quot;_-;_-* &quot;-&quot;??&quot;TL&quot;_-;_-@_-"/>
    <numFmt numFmtId="166" formatCode="_-* #,##0&quot;TL&quot;_-;\-* #,##0&quot;TL&quot;_-;_-* &quot;-&quot;&quot;TL&quot;_-;_-@_-"/>
    <numFmt numFmtId="167" formatCode="[$-C0A]d\-mmm\-yyyy;@"/>
    <numFmt numFmtId="168" formatCode="[$-C0A]mmm\-yy;@"/>
    <numFmt numFmtId="169" formatCode="0.000000"/>
    <numFmt numFmtId="170" formatCode="#,##0.0_);\(#,##0.0\)"/>
    <numFmt numFmtId="171" formatCode="#\ ###\ ###\ ##0\ "/>
    <numFmt numFmtId="172" formatCode="&quot;TL&quot;\ \ \ \ #,##0_);\(&quot;TL&quot;\ \ \ #,##0\)"/>
    <numFmt numFmtId="173" formatCode="&quot;TL&quot;\ \ \ \ \ \ \ \ #,##0_);\(&quot;TL&quot;#,##0\)"/>
    <numFmt numFmtId="174" formatCode="_-* #,##0.00\ [$€]_-;\-* #,##0.00\ [$€]_-;_-* &quot;-&quot;??\ [$€]_-;_-@_-"/>
    <numFmt numFmtId="175" formatCode="0.000_)"/>
    <numFmt numFmtId="176" formatCode="_(* #,##0.00_);_(* \(#,##0.00\);_(* &quot;-&quot;??_);_(@_)"/>
    <numFmt numFmtId="177" formatCode="_-* #,##0.00_-;\-* #,##0.00_-;_-* &quot;-&quot;??_-;_-@_-"/>
    <numFmt numFmtId="178" formatCode="_-* #,##0.00\ _P_t_s_-;\-* #,##0.00\ _P_t_s_-;_-* &quot;-&quot;??\ _P_t_s_-;_-@_-"/>
    <numFmt numFmtId="179" formatCode="#,##0_)\x;\(#,##0\)\x"/>
    <numFmt numFmtId="180" formatCode="#,##0.0_)\x;\(#,##0.0\)\x"/>
    <numFmt numFmtId="181" formatCode="#,##0.00_)\x;\(#,##0.00\)\x"/>
    <numFmt numFmtId="182" formatCode="#,##0.000_);\(#,##0.000\)"/>
    <numFmt numFmtId="183" formatCode="#,##0.000_)\x;\(#,##0.000\)\x"/>
    <numFmt numFmtId="184" formatCode="General_)"/>
    <numFmt numFmtId="185" formatCode="&quot;$&quot;#,##0_);[Red]\(&quot;$&quot;#,##0\)"/>
    <numFmt numFmtId="186" formatCode="_(&quot;$&quot;* #,##0.00_);_(&quot;$&quot;* \(#,##0.00\);_(&quot;$&quot;* &quot;-&quot;??_);_(@_)"/>
    <numFmt numFmtId="187" formatCode="_ &quot;PTE&quot;\ * #,##0.00_ ;_ &quot;PTE&quot;\ * \-#,##0.00_ ;_ &quot;PTE&quot;\ * &quot;-&quot;??_ ;_ @_ "/>
    <numFmt numFmtId="188" formatCode="&quot;$&quot;#,##0\ ;\(&quot;$&quot;#,##0\)"/>
    <numFmt numFmtId="189" formatCode="_ * #,##0.0_ ;_ * \-#,##0.0_ ;_ * &quot;-&quot;??_ ;_ @_ "/>
    <numFmt numFmtId="190" formatCode="yyyymmdd"/>
    <numFmt numFmtId="191" formatCode="_(\$* #,##0_);_(\$* \(#,##0\);_(\$* &quot;-&quot;_);_(@_)"/>
    <numFmt numFmtId="192" formatCode="#,##0,"/>
    <numFmt numFmtId="193" formatCode="#,##0.0,"/>
    <numFmt numFmtId="194" formatCode="#,##0.0,,"/>
    <numFmt numFmtId="195" formatCode="#,##0;\(#,##0\)"/>
    <numFmt numFmtId="196" formatCode="[$-C0A]mmmm\-yy;@"/>
    <numFmt numFmtId="197" formatCode="_([$€-2]\ * #,##0.00_);_([$€-2]\ * \(#,##0.00\);_([$€-2]\ * &quot;-&quot;??_)"/>
    <numFmt numFmtId="198" formatCode="_([$€]* #,##0.00_);_([$€]* \(#,##0.00\);_([$€]* &quot;-&quot;??_);_(@_)"/>
    <numFmt numFmtId="199" formatCode="_(&quot;€&quot;* #,##0.00_);_(&quot;€&quot;* \(#,##0.00\);_(&quot;€&quot;* &quot;-&quot;??_);_(@_)"/>
    <numFmt numFmtId="200" formatCode="_ [$€-2]\ * #,##0.00_ ;_ [$€-2]\ * \-#,##0.00_ ;_ [$€-2]\ * &quot;-&quot;??_ "/>
    <numFmt numFmtId="201" formatCode="#,###,##0.00;\(#,###,##0.00\)"/>
    <numFmt numFmtId="202" formatCode="#,###,##0;\(#,###,##0\)"/>
    <numFmt numFmtId="203" formatCode="&quot;$&quot;#,###,##0.00;\(&quot;$&quot;#,###,##0.00\)"/>
    <numFmt numFmtId="204" formatCode="&quot;$&quot;#,###,##0;\(&quot;$&quot;#,###,##0\)"/>
    <numFmt numFmtId="205" formatCode="#,##0.00%;\(#,##0.00%\)"/>
    <numFmt numFmtId="206" formatCode="0.0%"/>
    <numFmt numFmtId="207" formatCode="yyyy\-mm\-dd;@"/>
    <numFmt numFmtId="208" formatCode="0.0"/>
    <numFmt numFmtId="209" formatCode="0.0000"/>
    <numFmt numFmtId="210" formatCode="0.0000%"/>
    <numFmt numFmtId="211" formatCode="_(* #,##0.0_);_(* \(#,##0.0\);_(* &quot;-&quot;??_);_(@_)"/>
    <numFmt numFmtId="212" formatCode="_-&quot;$&quot;* #,##0_-;\-&quot;$&quot;* #,##0_-;_-&quot;$&quot;* &quot;-&quot;_-;_-@_-"/>
    <numFmt numFmtId="213" formatCode="_-* #,##0\ _P_t_s_-;\-* #,##0\ _P_t_s_-;_-* &quot;-&quot;\ _P_t_s_-;_-@_-"/>
    <numFmt numFmtId="214" formatCode="dd\-mm\-yy;@"/>
    <numFmt numFmtId="215" formatCode="_-* #,##0.00\ _P_t_a_-;\-* #,##0.00\ _P_t_a_-;_-* &quot;-&quot;??\ _P_t_a_-;_-@_-"/>
    <numFmt numFmtId="216" formatCode="_ * #,##0.00_ ;_ * \-#,##0.00_ ;_ * &quot;-&quot;??_ ;_ @_ "/>
    <numFmt numFmtId="217" formatCode="0000"/>
    <numFmt numFmtId="218" formatCode="_-* #,##0.00\ _p_t_a_-;\-* #,##0.00\ _p_t_a_-;_-* &quot;-&quot;??\ _p_t_a_-;_-@_-"/>
    <numFmt numFmtId="219" formatCode="_(&quot;Bs&quot;* #,##0.00_);_(&quot;Bs&quot;* \(#,##0.00\);_(&quot;Bs&quot;* &quot;-&quot;??_);_(@_)"/>
    <numFmt numFmtId="220" formatCode="#,##0.00\ ;\-#,##0.00\ ;&quot; -&quot;#\ ;@\ "/>
    <numFmt numFmtId="221" formatCode="_-* #,##0\ _P_t_a_-;\-* #,##0\ _P_t_a_-;_-* &quot;-&quot;\ _P_t_a_-;_-@_-"/>
    <numFmt numFmtId="222" formatCode="#,##0.0,;\-#,##0.0,;&quot;--&quot;"/>
    <numFmt numFmtId="223" formatCode="_-* #,##0\ &quot;Pts&quot;_-;\-* #,##0\ &quot;Pts&quot;_-;_-* &quot;-&quot;\ &quot;Pts&quot;_-;_-@_-"/>
    <numFmt numFmtId="224" formatCode="_-&quot;$&quot;* #,##0.00_-;\-&quot;$&quot;* #,##0.00_-;_-&quot;$&quot;* &quot;-&quot;??_-;_-@_-"/>
    <numFmt numFmtId="225" formatCode="#,##0.00000000000000000_ ;\-#,##0.00000000000000000\ "/>
    <numFmt numFmtId="226" formatCode="_-* #,##0\ &quot;Pta&quot;_-;\-* #,##0\ &quot;Pta&quot;_-;_-* &quot;-&quot;\ &quot;Pta&quot;_-;_-@_-"/>
    <numFmt numFmtId="227" formatCode="_-* #,##0.00\ &quot;Pta&quot;_-;\-* #,##0.00\ &quot;Pta&quot;_-;_-* &quot;-&quot;??\ &quot;Pta&quot;_-;_-@_-"/>
    <numFmt numFmtId="228" formatCode="&quot;Bs&quot;#,##0\ ;\(&quot;Bs&quot;#,##0\)"/>
    <numFmt numFmtId="229" formatCode="_(* #,##0\x_);_(* \(#,##0\x\);_(* &quot;0x&quot;_);_(@_)"/>
    <numFmt numFmtId="230" formatCode="_(* #,##0.0\x_);_(* \(#,##0.0\x\);_(* &quot;0,0x&quot;_);_(@_)"/>
    <numFmt numFmtId="231" formatCode="_(* #,##0.00\x_);_(* \(#,##0.00\x\);_(* &quot;0,00x&quot;_);_(@_)"/>
    <numFmt numFmtId="232" formatCode="#,##0.0,,_);\(#,##0.0,,\)"/>
    <numFmt numFmtId="233" formatCode="0.00_)"/>
    <numFmt numFmtId="234" formatCode="_([$€]* #,##0.0000_);_([$€]* \(#,##0.0000\);_([$€]* &quot;-&quot;??_);_(@_)"/>
    <numFmt numFmtId="235" formatCode="#,##0.00\ [$EUR]"/>
    <numFmt numFmtId="236" formatCode="_(* #,##0_);_(* \(#,##0\);_(* &quot;0&quot;_);_(@_)"/>
    <numFmt numFmtId="237" formatCode="_(* #,##0.0_);_(* \(#,##0.0\);_(* &quot;0,0&quot;_);_(@_)"/>
    <numFmt numFmtId="238" formatCode="_(* #,##0.00_);_(* \(#,##0.00\);_(* &quot;0,00&quot;_);_(@_)"/>
    <numFmt numFmtId="239" formatCode="#,##0;[Red]\(#,##0\)"/>
    <numFmt numFmtId="240" formatCode="&quot;See Note &quot;\ #"/>
    <numFmt numFmtId="241" formatCode="_(* #,##0%_);_(* \(#,##0%\);_(* &quot;0%&quot;??_);_(@_)"/>
    <numFmt numFmtId="242" formatCode="_(* #,##0.0%_);_(* \(#,##0.0%\);_(* &quot;0,0%&quot;_);_(@_)"/>
    <numFmt numFmtId="243" formatCode="_(* #,##0.00%_);_(* \(#,##0.00%\);_(* &quot;0,00%&quot;??_);_(@_)"/>
    <numFmt numFmtId="244" formatCode="0_)%;\(0\)%"/>
    <numFmt numFmtId="245" formatCode="0.0_)%;\(0.0\)%"/>
    <numFmt numFmtId="246" formatCode="0.00_)%;\(0.00\)%"/>
    <numFmt numFmtId="247" formatCode="0.000_)%;\(0.000\)%"/>
    <numFmt numFmtId="248" formatCode="0.0%_);[Red]\-0.0%_)"/>
    <numFmt numFmtId="249" formatCode="0.00%_);[Red]\-0.00%_)"/>
    <numFmt numFmtId="250" formatCode="0.00;[Red]0.00"/>
    <numFmt numFmtId="251" formatCode="\$\ #,##0"/>
    <numFmt numFmtId="252" formatCode="dd/mm/yy"/>
    <numFmt numFmtId="253" formatCode="00000"/>
    <numFmt numFmtId="254" formatCode="&quot;Yes&quot;;[Red]&quot;No&quot;"/>
    <numFmt numFmtId="255" formatCode="0.00000"/>
    <numFmt numFmtId="256" formatCode="[&gt;0]General"/>
    <numFmt numFmtId="257" formatCode="#,##0_);[Red]\-#,##0_)"/>
    <numFmt numFmtId="258" formatCode="[$-41F]mmmm\ yy;@"/>
    <numFmt numFmtId="259" formatCode="#,##0.0"/>
    <numFmt numFmtId="260" formatCode="#,##0,_);\(#,##0,\)"/>
    <numFmt numFmtId="261" formatCode="dddd\-dd\-mmm\-yy"/>
    <numFmt numFmtId="262" formatCode="_(\$* #,##0.00_);_(\$* \(#,##0.00\);_(\$* &quot;-&quot;??_);_(@_)"/>
  </numFmts>
  <fonts count="18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4"/>
      <name val="BBVA Office Book"/>
      <family val="2"/>
    </font>
    <font>
      <sz val="10"/>
      <name val="BBVA Office Book"/>
      <family val="2"/>
    </font>
    <font>
      <b/>
      <sz val="16"/>
      <name val="BBVA Office Book"/>
      <family val="2"/>
    </font>
    <font>
      <sz val="14"/>
      <color theme="1" tint="0.34998626667073579"/>
      <name val="BBVA Office Book"/>
      <family val="2"/>
    </font>
    <font>
      <sz val="10"/>
      <color theme="1" tint="0.34998626667073579"/>
      <name val="BBVA Office Book"/>
      <family val="2"/>
    </font>
    <font>
      <sz val="10"/>
      <color theme="4"/>
      <name val="BBVA Office Book"/>
      <family val="2"/>
    </font>
    <font>
      <sz val="11"/>
      <color theme="3"/>
      <name val="BBVA Office Book"/>
      <family val="2"/>
    </font>
    <font>
      <b/>
      <sz val="10"/>
      <name val="BBVA Office Book"/>
      <family val="2"/>
    </font>
    <font>
      <b/>
      <sz val="10"/>
      <color theme="0"/>
      <name val="BBVA Office Book"/>
      <family val="2"/>
    </font>
    <font>
      <sz val="8"/>
      <name val="BBVA Office Book"/>
      <family val="2"/>
    </font>
    <font>
      <sz val="8"/>
      <color theme="1"/>
      <name val="Calibri"/>
      <family val="2"/>
      <scheme val="minor"/>
    </font>
    <font>
      <sz val="11"/>
      <name val="Calibri"/>
      <family val="2"/>
      <scheme val="minor"/>
    </font>
    <font>
      <sz val="8"/>
      <color theme="0"/>
      <name val="BBVA Office Book"/>
      <family val="2"/>
    </font>
    <font>
      <sz val="10"/>
      <name val="Arial"/>
      <family val="2"/>
    </font>
    <font>
      <sz val="10"/>
      <name val="Arial"/>
      <family val="2"/>
      <charset val="162"/>
    </font>
    <font>
      <sz val="12"/>
      <name val="Times New Roman"/>
      <family val="1"/>
    </font>
    <font>
      <sz val="10"/>
      <name val="Helv"/>
      <family val="2"/>
    </font>
    <font>
      <sz val="10"/>
      <name val="Courier"/>
      <family val="3"/>
    </font>
    <font>
      <sz val="10"/>
      <name val="MS Sans Serif"/>
      <family val="2"/>
    </font>
    <font>
      <sz val="10"/>
      <color indexed="12"/>
      <name val="Arial"/>
      <family val="2"/>
    </font>
    <font>
      <sz val="10"/>
      <name val="Helv"/>
    </font>
    <font>
      <b/>
      <sz val="18"/>
      <color indexed="24"/>
      <name val="Arial"/>
      <family val="2"/>
    </font>
    <font>
      <b/>
      <sz val="10"/>
      <name val="Arial"/>
      <family val="2"/>
    </font>
    <font>
      <sz val="11"/>
      <color indexed="8"/>
      <name val="Calibri"/>
      <family val="2"/>
    </font>
    <font>
      <sz val="10"/>
      <color indexed="8"/>
      <name val="Arial"/>
      <family val="2"/>
      <charset val="162"/>
    </font>
    <font>
      <sz val="10"/>
      <color indexed="8"/>
      <name val="Tahoma"/>
      <family val="2"/>
    </font>
    <font>
      <sz val="10"/>
      <color indexed="8"/>
      <name val="Arial"/>
      <family val="2"/>
    </font>
    <font>
      <sz val="11"/>
      <color indexed="9"/>
      <name val="Calibri"/>
      <family val="2"/>
    </font>
    <font>
      <sz val="10"/>
      <color indexed="9"/>
      <name val="Tahoma"/>
      <family val="2"/>
    </font>
    <font>
      <sz val="10"/>
      <color indexed="9"/>
      <name val="Arial"/>
      <family val="2"/>
    </font>
    <font>
      <sz val="10"/>
      <color indexed="9"/>
      <name val="Arial"/>
      <family val="2"/>
      <charset val="162"/>
    </font>
    <font>
      <sz val="11"/>
      <color indexed="20"/>
      <name val="Calibri"/>
      <family val="2"/>
    </font>
    <font>
      <sz val="11"/>
      <color indexed="17"/>
      <name val="Calibri"/>
      <family val="2"/>
    </font>
    <font>
      <sz val="12"/>
      <name val="Tms Rmn"/>
    </font>
    <font>
      <sz val="7"/>
      <name val="SwitzerlandLight"/>
    </font>
    <font>
      <sz val="8"/>
      <name val="Lucida Sans Unicode"/>
      <family val="2"/>
    </font>
    <font>
      <sz val="9"/>
      <name val="Calibri"/>
      <family val="2"/>
    </font>
    <font>
      <sz val="10"/>
      <color indexed="17"/>
      <name val="Tahoma"/>
      <family val="2"/>
    </font>
    <font>
      <sz val="10"/>
      <color indexed="17"/>
      <name val="Arial"/>
      <family val="2"/>
    </font>
    <font>
      <b/>
      <sz val="18"/>
      <color indexed="22"/>
      <name val="Arial"/>
      <family val="2"/>
    </font>
    <font>
      <sz val="10"/>
      <color indexed="8"/>
      <name val="MS Sans Serif"/>
      <family val="2"/>
    </font>
    <font>
      <b/>
      <sz val="12"/>
      <color indexed="22"/>
      <name val="Arial"/>
      <family val="2"/>
    </font>
    <font>
      <sz val="9.75"/>
      <name val="Helv"/>
    </font>
    <font>
      <b/>
      <sz val="11"/>
      <color indexed="52"/>
      <name val="Calibri"/>
      <family val="2"/>
    </font>
    <font>
      <b/>
      <sz val="9"/>
      <color indexed="12"/>
      <name val="Tahoma"/>
      <family val="2"/>
    </font>
    <font>
      <b/>
      <sz val="10"/>
      <color indexed="52"/>
      <name val="Tahoma"/>
      <family val="2"/>
    </font>
    <font>
      <b/>
      <sz val="10"/>
      <color indexed="52"/>
      <name val="Arial"/>
      <family val="2"/>
    </font>
    <font>
      <b/>
      <sz val="11"/>
      <color indexed="9"/>
      <name val="Calibri"/>
      <family val="2"/>
    </font>
    <font>
      <sz val="11"/>
      <color indexed="52"/>
      <name val="Calibri"/>
      <family val="2"/>
    </font>
    <font>
      <b/>
      <sz val="10"/>
      <color indexed="9"/>
      <name val="Tahoma"/>
      <family val="2"/>
    </font>
    <font>
      <b/>
      <sz val="10"/>
      <color indexed="9"/>
      <name val="Arial"/>
      <family val="2"/>
    </font>
    <font>
      <sz val="10"/>
      <color indexed="52"/>
      <name val="Tahoma"/>
      <family val="2"/>
    </font>
    <font>
      <sz val="10"/>
      <color indexed="52"/>
      <name val="Arial"/>
      <family val="2"/>
    </font>
    <font>
      <sz val="10"/>
      <color indexed="10"/>
      <name val="Arial"/>
      <family val="2"/>
    </font>
    <font>
      <sz val="11"/>
      <name val="Tms Rmn"/>
    </font>
    <font>
      <sz val="10"/>
      <name val="Geneva"/>
    </font>
    <font>
      <sz val="12"/>
      <name val="Century Gothic"/>
      <family val="2"/>
    </font>
    <font>
      <sz val="12"/>
      <color indexed="24"/>
      <name val="Arial"/>
      <family val="2"/>
    </font>
    <font>
      <sz val="10"/>
      <name val="BERNHARD"/>
    </font>
    <font>
      <sz val="12"/>
      <name val="Helv"/>
    </font>
    <font>
      <sz val="12"/>
      <name val="Arial"/>
      <family val="2"/>
    </font>
    <font>
      <sz val="11"/>
      <name val="Tahoma"/>
      <family val="2"/>
    </font>
    <font>
      <b/>
      <sz val="12"/>
      <name val="Times New Roman"/>
      <family val="1"/>
    </font>
    <font>
      <sz val="1"/>
      <color indexed="8"/>
      <name val="Courier"/>
      <family val="3"/>
    </font>
    <font>
      <b/>
      <sz val="1"/>
      <color indexed="8"/>
      <name val="Courier"/>
      <family val="3"/>
    </font>
    <font>
      <b/>
      <sz val="11"/>
      <color indexed="56"/>
      <name val="Calibri"/>
      <family val="2"/>
    </font>
    <font>
      <b/>
      <sz val="11"/>
      <color indexed="56"/>
      <name val="Tahoma"/>
      <family val="2"/>
    </font>
    <font>
      <b/>
      <sz val="11"/>
      <color indexed="56"/>
      <name val="Arial"/>
      <family val="2"/>
    </font>
    <font>
      <sz val="11"/>
      <color indexed="62"/>
      <name val="Calibri"/>
      <family val="2"/>
    </font>
    <font>
      <sz val="10"/>
      <color indexed="62"/>
      <name val="Tahoma"/>
      <family val="2"/>
    </font>
    <font>
      <sz val="10"/>
      <color indexed="62"/>
      <name val="Arial"/>
      <family val="2"/>
    </font>
    <font>
      <i/>
      <sz val="8"/>
      <name val="Arial Narrow"/>
      <family val="2"/>
      <charset val="162"/>
    </font>
    <font>
      <sz val="11"/>
      <name val="‚l‚r ‚oƒSƒVƒbƒN"/>
      <charset val="128"/>
    </font>
    <font>
      <sz val="10"/>
      <name val="Century Schoolbook"/>
      <family val="1"/>
    </font>
    <font>
      <sz val="8"/>
      <name val="Arial"/>
      <family val="2"/>
    </font>
    <font>
      <i/>
      <sz val="11"/>
      <color indexed="23"/>
      <name val="Calibri"/>
      <family val="2"/>
    </font>
    <font>
      <i/>
      <sz val="10"/>
      <name val="Times New Roman"/>
      <family val="1"/>
      <charset val="162"/>
    </font>
    <font>
      <sz val="10"/>
      <color indexed="22"/>
      <name val="Arial"/>
      <family val="2"/>
    </font>
    <font>
      <b/>
      <sz val="8"/>
      <name val="Times New Roman"/>
      <family val="1"/>
      <charset val="162"/>
    </font>
    <font>
      <u/>
      <sz val="10"/>
      <color indexed="36"/>
      <name val="Arial"/>
      <family val="2"/>
    </font>
    <font>
      <u/>
      <sz val="10"/>
      <color indexed="20"/>
      <name val="Arial"/>
      <family val="2"/>
    </font>
    <font>
      <u/>
      <sz val="7.5"/>
      <color indexed="36"/>
      <name val="Arial"/>
      <family val="2"/>
    </font>
    <font>
      <sz val="10"/>
      <color indexed="0"/>
      <name val="Arial"/>
      <family val="2"/>
    </font>
    <font>
      <sz val="12"/>
      <name val="Arial MT"/>
    </font>
    <font>
      <b/>
      <u/>
      <sz val="14"/>
      <name val="Helv"/>
    </font>
    <font>
      <b/>
      <sz val="12"/>
      <name val="Arial"/>
      <family val="2"/>
    </font>
    <font>
      <sz val="18"/>
      <color indexed="24"/>
      <name val="Arial"/>
      <family val="2"/>
    </font>
    <font>
      <b/>
      <sz val="15"/>
      <color indexed="56"/>
      <name val="Calibri"/>
      <family val="2"/>
    </font>
    <font>
      <b/>
      <sz val="15"/>
      <color indexed="62"/>
      <name val="Calibri"/>
      <family val="2"/>
    </font>
    <font>
      <sz val="8"/>
      <color indexed="24"/>
      <name val="Arial"/>
      <family val="2"/>
    </font>
    <font>
      <b/>
      <sz val="13"/>
      <color indexed="56"/>
      <name val="Calibri"/>
      <family val="2"/>
    </font>
    <font>
      <b/>
      <sz val="13"/>
      <color indexed="62"/>
      <name val="Calibri"/>
      <family val="2"/>
    </font>
    <font>
      <b/>
      <sz val="11"/>
      <color indexed="62"/>
      <name val="Calibri"/>
      <family val="2"/>
    </font>
    <font>
      <b/>
      <sz val="18"/>
      <name val="Arial"/>
      <family val="2"/>
    </font>
    <font>
      <b/>
      <sz val="12"/>
      <color indexed="24"/>
      <name val="Arial"/>
      <family val="2"/>
    </font>
    <font>
      <sz val="9.75"/>
      <name val="Arial"/>
      <family val="2"/>
      <charset val="162"/>
    </font>
    <font>
      <sz val="12"/>
      <name val="Arial"/>
      <family val="2"/>
      <charset val="162"/>
    </font>
    <font>
      <b/>
      <sz val="10"/>
      <name val="Arial"/>
      <family val="2"/>
      <charset val="162"/>
    </font>
    <font>
      <i/>
      <sz val="10"/>
      <name val="Arial"/>
      <family val="2"/>
      <charset val="162"/>
    </font>
    <font>
      <sz val="9"/>
      <name val="Helv"/>
    </font>
    <font>
      <u/>
      <sz val="10"/>
      <color indexed="12"/>
      <name val="Arial"/>
      <family val="2"/>
    </font>
    <font>
      <u/>
      <sz val="9.9"/>
      <color theme="10"/>
      <name val="Calibri"/>
      <family val="2"/>
    </font>
    <font>
      <b/>
      <sz val="9.75"/>
      <name val="Arial"/>
      <family val="2"/>
    </font>
    <font>
      <u/>
      <sz val="10"/>
      <color indexed="12"/>
      <name val="MS Sans Serif"/>
      <family val="2"/>
    </font>
    <font>
      <sz val="10"/>
      <color indexed="20"/>
      <name val="Tahoma"/>
      <family val="2"/>
    </font>
    <font>
      <sz val="10"/>
      <color indexed="20"/>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1"/>
      <name val="Tahoma"/>
      <family val="2"/>
    </font>
    <font>
      <sz val="9"/>
      <name val="Stag Sans Light"/>
      <family val="2"/>
    </font>
    <font>
      <sz val="9"/>
      <name val="Stag Sans Light"/>
    </font>
    <font>
      <sz val="8"/>
      <name val="Times New Roman"/>
      <family val="1"/>
    </font>
    <font>
      <sz val="11"/>
      <color indexed="35"/>
      <name val="Calibri"/>
      <family val="2"/>
    </font>
    <font>
      <sz val="11"/>
      <color indexed="8"/>
      <name val="Stag Sans Book"/>
      <family val="2"/>
    </font>
    <font>
      <sz val="11"/>
      <color indexed="30"/>
      <name val="BBVA Office Book"/>
      <family val="2"/>
    </font>
    <font>
      <sz val="9"/>
      <name val="Geneva"/>
    </font>
    <font>
      <sz val="11"/>
      <color indexed="60"/>
      <name val="Calibri"/>
      <family val="2"/>
    </font>
    <font>
      <sz val="10"/>
      <color indexed="60"/>
      <name val="Arial"/>
      <family val="2"/>
    </font>
    <font>
      <sz val="7"/>
      <name val="Small Fonts"/>
      <family val="2"/>
    </font>
    <font>
      <b/>
      <i/>
      <sz val="16"/>
      <name val="Helv"/>
    </font>
    <font>
      <b/>
      <sz val="12"/>
      <name val="Helv"/>
    </font>
    <font>
      <sz val="11"/>
      <color theme="1"/>
      <name val="Stag Sans Book"/>
      <family val="2"/>
    </font>
    <font>
      <sz val="9"/>
      <name val="Arial"/>
      <family val="2"/>
    </font>
    <font>
      <sz val="9"/>
      <name val="Lucida Sans Unicode"/>
      <family val="2"/>
    </font>
    <font>
      <sz val="10"/>
      <color rgb="FF000000"/>
      <name val="Arial"/>
      <family val="2"/>
    </font>
    <font>
      <sz val="11"/>
      <color theme="1"/>
      <name val="BBVA Office Book"/>
      <family val="2"/>
    </font>
    <font>
      <sz val="10"/>
      <name val="Courier New"/>
      <family val="3"/>
    </font>
    <font>
      <sz val="6"/>
      <name val="Helv"/>
    </font>
    <font>
      <sz val="11"/>
      <color rgb="FF000000"/>
      <name val="Calibri"/>
      <family val="2"/>
      <scheme val="minor"/>
    </font>
    <font>
      <sz val="10"/>
      <color indexed="8"/>
      <name val="Century Gothic"/>
      <family val="2"/>
    </font>
    <font>
      <sz val="10"/>
      <name val="Comic Sans MS"/>
      <family val="4"/>
    </font>
    <font>
      <sz val="10"/>
      <color indexed="62"/>
      <name val="Lucida Sans Unicode"/>
      <family val="2"/>
    </font>
    <font>
      <i/>
      <sz val="10"/>
      <name val="Helv"/>
    </font>
    <font>
      <sz val="8"/>
      <name val="Akzidenz Grotesk Light"/>
      <family val="2"/>
    </font>
    <font>
      <sz val="8"/>
      <name val="Helv"/>
    </font>
    <font>
      <b/>
      <sz val="11"/>
      <color indexed="63"/>
      <name val="Calibri"/>
      <family val="2"/>
    </font>
    <font>
      <i/>
      <sz val="6"/>
      <name val="Arial"/>
      <family val="2"/>
    </font>
    <font>
      <b/>
      <sz val="7"/>
      <name val="Arial"/>
      <family val="2"/>
    </font>
    <font>
      <sz val="7"/>
      <name val="Arial"/>
      <family val="2"/>
    </font>
    <font>
      <b/>
      <sz val="8"/>
      <name val="Arial"/>
      <family val="2"/>
    </font>
    <font>
      <b/>
      <sz val="10"/>
      <name val="Times New Roman"/>
      <family val="1"/>
    </font>
    <font>
      <sz val="10"/>
      <name val="Times New Roman"/>
      <family val="1"/>
    </font>
    <font>
      <sz val="12"/>
      <color indexed="8"/>
      <name val="Arial Rounded MT Bold"/>
      <family val="2"/>
    </font>
    <font>
      <sz val="11"/>
      <color indexed="8"/>
      <name val="Stag Sans Light"/>
      <family val="2"/>
    </font>
    <font>
      <sz val="10"/>
      <name val="Goudy Old Style ATT"/>
      <charset val="162"/>
    </font>
    <font>
      <sz val="8"/>
      <name val="Times New Roman"/>
      <family val="1"/>
      <charset val="162"/>
    </font>
    <font>
      <sz val="14"/>
      <name val="Tahoma"/>
      <family val="2"/>
    </font>
    <font>
      <b/>
      <sz val="10"/>
      <name val="Times New Roman"/>
      <family val="1"/>
      <charset val="162"/>
    </font>
    <font>
      <b/>
      <sz val="10"/>
      <color indexed="63"/>
      <name val="Tahoma"/>
      <family val="2"/>
    </font>
    <font>
      <b/>
      <sz val="10"/>
      <color indexed="63"/>
      <name val="Arial"/>
      <family val="2"/>
    </font>
    <font>
      <b/>
      <sz val="9"/>
      <color indexed="56"/>
      <name val="Calibri"/>
      <family val="2"/>
    </font>
    <font>
      <i/>
      <sz val="7"/>
      <name val="Arial"/>
      <family val="2"/>
    </font>
    <font>
      <b/>
      <sz val="14"/>
      <color indexed="9"/>
      <name val="Arial"/>
      <family val="2"/>
    </font>
    <font>
      <b/>
      <sz val="14"/>
      <name val="Arial"/>
      <family val="2"/>
    </font>
    <font>
      <b/>
      <sz val="12"/>
      <color indexed="9"/>
      <name val="Arial"/>
      <family val="2"/>
    </font>
    <font>
      <b/>
      <i/>
      <sz val="8"/>
      <color indexed="9"/>
      <name val="Arial"/>
      <family val="2"/>
    </font>
    <font>
      <sz val="8"/>
      <color indexed="8"/>
      <name val="Arial"/>
      <family val="2"/>
    </font>
    <font>
      <b/>
      <sz val="8"/>
      <color indexed="8"/>
      <name val="Arial"/>
      <family val="2"/>
    </font>
    <font>
      <sz val="8"/>
      <color indexed="0"/>
      <name val="Arial"/>
      <family val="2"/>
    </font>
    <font>
      <b/>
      <sz val="9"/>
      <color indexed="8"/>
      <name val="Arial"/>
      <family val="2"/>
    </font>
    <font>
      <b/>
      <sz val="10"/>
      <name val="Helv"/>
    </font>
    <font>
      <sz val="10"/>
      <name val="Arial Narrow"/>
      <family val="2"/>
      <charset val="162"/>
    </font>
    <font>
      <b/>
      <sz val="9"/>
      <name val="Arial"/>
      <family val="2"/>
    </font>
    <font>
      <b/>
      <i/>
      <sz val="10"/>
      <name val="CG Omega (W1)"/>
    </font>
    <font>
      <sz val="11"/>
      <color indexed="10"/>
      <name val="Calibri"/>
      <family val="2"/>
    </font>
    <font>
      <sz val="10"/>
      <color indexed="10"/>
      <name val="Tahoma"/>
      <family val="2"/>
    </font>
    <font>
      <i/>
      <sz val="10"/>
      <color indexed="23"/>
      <name val="Tahoma"/>
      <family val="2"/>
    </font>
    <font>
      <i/>
      <sz val="10"/>
      <color indexed="23"/>
      <name val="Arial"/>
      <family val="2"/>
    </font>
    <font>
      <b/>
      <sz val="18"/>
      <color indexed="56"/>
      <name val="Cambria"/>
      <family val="2"/>
    </font>
    <font>
      <b/>
      <sz val="18"/>
      <color indexed="62"/>
      <name val="Cambria"/>
      <family val="2"/>
    </font>
    <font>
      <b/>
      <sz val="12"/>
      <name val="Arial MT"/>
      <family val="2"/>
    </font>
    <font>
      <b/>
      <i/>
      <sz val="10"/>
      <name val="MS Sans Serif"/>
      <family val="2"/>
    </font>
    <font>
      <b/>
      <sz val="15"/>
      <color indexed="56"/>
      <name val="Tahoma"/>
      <family val="2"/>
    </font>
    <font>
      <b/>
      <sz val="15"/>
      <color indexed="56"/>
      <name val="Arial"/>
      <family val="2"/>
    </font>
    <font>
      <b/>
      <i/>
      <sz val="11"/>
      <name val="Arial"/>
      <family val="2"/>
    </font>
    <font>
      <b/>
      <sz val="13"/>
      <color indexed="56"/>
      <name val="Tahoma"/>
      <family val="2"/>
    </font>
    <font>
      <b/>
      <sz val="13"/>
      <color indexed="56"/>
      <name val="Arial"/>
      <family val="2"/>
    </font>
    <font>
      <b/>
      <sz val="11"/>
      <color indexed="8"/>
      <name val="Calibri"/>
      <family val="2"/>
    </font>
    <font>
      <b/>
      <sz val="10"/>
      <color indexed="8"/>
      <name val="Arial"/>
      <family val="2"/>
    </font>
  </fonts>
  <fills count="6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3"/>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22"/>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bgColor indexed="64"/>
      </patternFill>
    </fill>
    <fill>
      <patternFill patternType="solid">
        <fgColor indexed="9"/>
      </patternFill>
    </fill>
    <fill>
      <patternFill patternType="solid">
        <fgColor indexed="55"/>
      </patternFill>
    </fill>
    <fill>
      <patternFill patternType="solid">
        <fgColor indexed="9"/>
        <bgColor indexed="64"/>
      </patternFill>
    </fill>
    <fill>
      <patternFill patternType="gray0625"/>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lightTrellis"/>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22"/>
        <bgColor indexed="9"/>
      </patternFill>
    </fill>
  </fills>
  <borders count="46">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indexed="64"/>
      </left>
      <right/>
      <top/>
      <bottom/>
      <diagonal/>
    </border>
    <border>
      <left/>
      <right/>
      <top style="thin">
        <color indexed="12"/>
      </top>
      <bottom style="thin">
        <color indexed="12"/>
      </bottom>
      <diagonal/>
    </border>
    <border>
      <left/>
      <right/>
      <top/>
      <bottom style="thick">
        <color indexed="23"/>
      </bottom>
      <diagonal/>
    </border>
    <border>
      <left/>
      <right style="hair">
        <color indexed="64"/>
      </right>
      <top/>
      <bottom/>
      <diagonal/>
    </border>
    <border>
      <left style="hair">
        <color theme="3" tint="-0.24994659260841701"/>
      </left>
      <right style="hair">
        <color theme="3" tint="-0.2499465926084170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hair">
        <color indexed="64"/>
      </left>
      <right style="thin">
        <color indexed="64"/>
      </right>
      <top/>
      <bottom/>
      <diagonal/>
    </border>
    <border>
      <left/>
      <right/>
      <top style="thin">
        <color indexed="64"/>
      </top>
      <bottom style="thick">
        <color indexed="64"/>
      </bottom>
      <diagonal/>
    </border>
    <border>
      <left/>
      <right style="medium">
        <color indexed="0"/>
      </right>
      <top/>
      <bottom/>
      <diagonal/>
    </border>
    <border>
      <left style="thin">
        <color indexed="64"/>
      </left>
      <right style="hair">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64"/>
      </bottom>
      <diagonal/>
    </border>
    <border>
      <left/>
      <right/>
      <top style="thin">
        <color indexed="64"/>
      </top>
      <bottom style="medium">
        <color indexed="64"/>
      </bottom>
      <diagonal/>
    </border>
    <border>
      <left/>
      <right/>
      <top/>
      <bottom style="dashed">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right/>
      <top/>
      <bottom style="double">
        <color indexed="64"/>
      </bottom>
      <diagonal/>
    </border>
  </borders>
  <cellStyleXfs count="60242">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165"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9" fillId="0" borderId="0" applyNumberFormat="0" applyFill="0" applyBorder="0" applyAlignment="0" applyProtection="0"/>
    <xf numFmtId="167" fontId="17" fillId="0" borderId="0" applyNumberFormat="0" applyFill="0" applyBorder="0" applyAlignment="0" applyProtection="0"/>
    <xf numFmtId="0" fontId="20" fillId="0" borderId="0"/>
    <xf numFmtId="0" fontId="21" fillId="0" borderId="0">
      <alignment vertical="center"/>
    </xf>
    <xf numFmtId="0" fontId="21" fillId="0" borderId="0">
      <alignment vertical="center"/>
    </xf>
    <xf numFmtId="0" fontId="21" fillId="0" borderId="0">
      <alignment vertical="center"/>
    </xf>
    <xf numFmtId="0" fontId="17" fillId="0" borderId="0">
      <alignment horizontal="left" wrapText="1"/>
    </xf>
    <xf numFmtId="0" fontId="17" fillId="0" borderId="0">
      <alignment horizontal="left" wrapText="1"/>
    </xf>
    <xf numFmtId="0" fontId="17" fillId="0" borderId="0">
      <alignment horizontal="left" wrapText="1"/>
    </xf>
    <xf numFmtId="168" fontId="17" fillId="0" borderId="0">
      <alignment horizontal="left" wrapText="1"/>
    </xf>
    <xf numFmtId="169" fontId="17" fillId="0" borderId="0">
      <alignment horizontal="left" wrapText="1"/>
    </xf>
    <xf numFmtId="0" fontId="17" fillId="0" borderId="0"/>
    <xf numFmtId="168" fontId="17" fillId="0" borderId="0"/>
    <xf numFmtId="169" fontId="17" fillId="0" borderId="0">
      <alignment horizontal="left" wrapText="1"/>
    </xf>
    <xf numFmtId="0" fontId="17" fillId="0" borderId="0"/>
    <xf numFmtId="168" fontId="17" fillId="0" borderId="0">
      <alignment horizontal="left" wrapText="1"/>
    </xf>
    <xf numFmtId="0" fontId="19" fillId="0" borderId="0" applyNumberFormat="0" applyFill="0" applyBorder="0" applyAlignment="0" applyProtection="0"/>
    <xf numFmtId="0" fontId="21" fillId="0" borderId="0">
      <alignment vertical="center"/>
    </xf>
    <xf numFmtId="0" fontId="21" fillId="0" borderId="0">
      <alignment vertical="center"/>
    </xf>
    <xf numFmtId="168" fontId="21" fillId="0" borderId="0">
      <alignment vertical="center"/>
    </xf>
    <xf numFmtId="0" fontId="22" fillId="0" borderId="0"/>
    <xf numFmtId="0" fontId="22" fillId="0" borderId="0"/>
    <xf numFmtId="0" fontId="22" fillId="0" borderId="0"/>
    <xf numFmtId="168" fontId="22" fillId="0" borderId="0"/>
    <xf numFmtId="0" fontId="22" fillId="0" borderId="0"/>
    <xf numFmtId="0" fontId="17" fillId="0" borderId="0"/>
    <xf numFmtId="0" fontId="17" fillId="0" borderId="0"/>
    <xf numFmtId="0" fontId="17" fillId="0" borderId="0"/>
    <xf numFmtId="168" fontId="17" fillId="0" borderId="0"/>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0" fontId="17" fillId="0" borderId="0"/>
    <xf numFmtId="168" fontId="17" fillId="0" borderId="0"/>
    <xf numFmtId="0" fontId="1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pplyNumberFormat="0" applyFill="0" applyBorder="0" applyAlignment="0" applyProtection="0"/>
    <xf numFmtId="0" fontId="21" fillId="0" borderId="0">
      <alignment vertical="center"/>
    </xf>
    <xf numFmtId="0" fontId="21" fillId="0" borderId="0">
      <alignment vertical="center"/>
    </xf>
    <xf numFmtId="168" fontId="21" fillId="0" borderId="0">
      <alignment vertical="center"/>
    </xf>
    <xf numFmtId="0" fontId="22" fillId="0" borderId="0"/>
    <xf numFmtId="0" fontId="19" fillId="0" borderId="0" applyNumberFormat="0" applyFill="0" applyBorder="0" applyAlignment="0" applyProtection="0"/>
    <xf numFmtId="0" fontId="21" fillId="0" borderId="0">
      <alignment vertical="center"/>
    </xf>
    <xf numFmtId="0" fontId="21" fillId="0" borderId="0">
      <alignment vertical="center"/>
    </xf>
    <xf numFmtId="168" fontId="21" fillId="0" borderId="0">
      <alignment vertical="center"/>
    </xf>
    <xf numFmtId="0" fontId="17" fillId="0" borderId="0"/>
    <xf numFmtId="168" fontId="17" fillId="0" borderId="0"/>
    <xf numFmtId="0" fontId="21" fillId="0" borderId="0">
      <alignment vertical="center"/>
    </xf>
    <xf numFmtId="168" fontId="21" fillId="0" borderId="0">
      <alignment vertical="center"/>
    </xf>
    <xf numFmtId="0" fontId="17" fillId="0" borderId="0"/>
    <xf numFmtId="0" fontId="17" fillId="0" borderId="0"/>
    <xf numFmtId="168" fontId="17" fillId="0" borderId="0"/>
    <xf numFmtId="0" fontId="22" fillId="0" borderId="0"/>
    <xf numFmtId="0" fontId="22" fillId="0" borderId="0"/>
    <xf numFmtId="0" fontId="22" fillId="0" borderId="0"/>
    <xf numFmtId="0" fontId="22" fillId="0" borderId="0"/>
    <xf numFmtId="0" fontId="21" fillId="0" borderId="0">
      <alignment vertical="center"/>
    </xf>
    <xf numFmtId="0" fontId="21" fillId="0" borderId="0">
      <alignment vertical="center"/>
    </xf>
    <xf numFmtId="168" fontId="21" fillId="0" borderId="0">
      <alignment vertical="center"/>
    </xf>
    <xf numFmtId="0" fontId="22" fillId="0" borderId="0"/>
    <xf numFmtId="0" fontId="17" fillId="0" borderId="0">
      <alignment horizontal="left" wrapText="1"/>
    </xf>
    <xf numFmtId="0" fontId="22" fillId="0" borderId="0"/>
    <xf numFmtId="0" fontId="22" fillId="0" borderId="0"/>
    <xf numFmtId="0" fontId="17" fillId="0" borderId="0"/>
    <xf numFmtId="0" fontId="17" fillId="0" borderId="0"/>
    <xf numFmtId="0" fontId="17" fillId="0" borderId="0"/>
    <xf numFmtId="0" fontId="17" fillId="0" borderId="0">
      <alignment vertical="top"/>
    </xf>
    <xf numFmtId="0" fontId="17" fillId="0" borderId="0">
      <alignment vertical="top"/>
    </xf>
    <xf numFmtId="0" fontId="17" fillId="0" borderId="0">
      <alignment vertical="top"/>
    </xf>
    <xf numFmtId="0" fontId="22" fillId="0" borderId="0"/>
    <xf numFmtId="0" fontId="2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0"/>
    <xf numFmtId="0" fontId="22" fillId="0" borderId="0"/>
    <xf numFmtId="0" fontId="22" fillId="0" borderId="0"/>
    <xf numFmtId="168" fontId="22" fillId="0" borderId="0"/>
    <xf numFmtId="0" fontId="22" fillId="0" borderId="0"/>
    <xf numFmtId="0" fontId="22" fillId="0" borderId="0"/>
    <xf numFmtId="0" fontId="22" fillId="0" borderId="0"/>
    <xf numFmtId="0" fontId="22" fillId="0" borderId="0"/>
    <xf numFmtId="168" fontId="22" fillId="0" borderId="0"/>
    <xf numFmtId="0" fontId="22" fillId="0" borderId="0"/>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alignment vertical="center"/>
    </xf>
    <xf numFmtId="0" fontId="21" fillId="0" borderId="0">
      <alignment vertical="center"/>
    </xf>
    <xf numFmtId="168" fontId="21" fillId="0" borderId="0">
      <alignment vertical="center"/>
    </xf>
    <xf numFmtId="0" fontId="22" fillId="0" borderId="0"/>
    <xf numFmtId="0" fontId="22" fillId="0" borderId="0"/>
    <xf numFmtId="170" fontId="23" fillId="17" borderId="5" applyFont="0" applyFill="0" applyBorder="0"/>
    <xf numFmtId="170" fontId="23" fillId="17" borderId="5" applyFont="0" applyFill="0" applyBorder="0"/>
    <xf numFmtId="169" fontId="17" fillId="0" borderId="0">
      <alignment horizontal="left" wrapText="1"/>
    </xf>
    <xf numFmtId="0" fontId="22" fillId="0" borderId="0"/>
    <xf numFmtId="0" fontId="22" fillId="0" borderId="0"/>
    <xf numFmtId="0" fontId="19" fillId="0" borderId="0" applyNumberFormat="0" applyFill="0" applyBorder="0" applyAlignment="0" applyProtection="0"/>
    <xf numFmtId="0" fontId="22" fillId="0" borderId="0"/>
    <xf numFmtId="0" fontId="22" fillId="0" borderId="0"/>
    <xf numFmtId="0" fontId="21" fillId="0" borderId="0">
      <alignment vertical="center"/>
    </xf>
    <xf numFmtId="0" fontId="21" fillId="0" borderId="0">
      <alignment vertical="center"/>
    </xf>
    <xf numFmtId="168" fontId="21" fillId="0" borderId="0">
      <alignment vertical="center"/>
    </xf>
    <xf numFmtId="0" fontId="22" fillId="0" borderId="0"/>
    <xf numFmtId="0" fontId="22" fillId="0" borderId="0"/>
    <xf numFmtId="0" fontId="22" fillId="0" borderId="0"/>
    <xf numFmtId="168" fontId="22" fillId="0" borderId="0"/>
    <xf numFmtId="0" fontId="22" fillId="0" borderId="0"/>
    <xf numFmtId="0" fontId="19" fillId="0" borderId="0" applyNumberFormat="0" applyFill="0" applyBorder="0" applyAlignment="0" applyProtection="0"/>
    <xf numFmtId="0" fontId="24" fillId="0" borderId="0"/>
    <xf numFmtId="169" fontId="17" fillId="0" borderId="0">
      <alignment horizontal="left" wrapText="1"/>
    </xf>
    <xf numFmtId="169" fontId="17" fillId="0" borderId="0">
      <alignment horizontal="left" wrapText="1"/>
    </xf>
    <xf numFmtId="169" fontId="17"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0" borderId="0" applyNumberFormat="0" applyFill="0" applyBorder="0" applyAlignment="0" applyProtection="0"/>
    <xf numFmtId="0" fontId="17" fillId="0" borderId="0"/>
    <xf numFmtId="0" fontId="22" fillId="0" borderId="0"/>
    <xf numFmtId="0" fontId="22" fillId="0" borderId="0"/>
    <xf numFmtId="0" fontId="22" fillId="0" borderId="0"/>
    <xf numFmtId="0" fontId="26" fillId="0" borderId="0" applyNumberFormat="0"/>
    <xf numFmtId="0" fontId="17" fillId="0" borderId="0" applyNumberFormat="0"/>
    <xf numFmtId="0" fontId="17" fillId="0" borderId="0" applyNumberFormat="0"/>
    <xf numFmtId="170" fontId="17" fillId="0" borderId="0" applyFont="0" applyFill="0" applyBorder="0" applyAlignment="0"/>
    <xf numFmtId="0" fontId="17" fillId="0" borderId="6" applyNumberFormat="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8"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9"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8"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9"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9"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9"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8"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9"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25"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7"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8"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9"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0"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9"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9"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8"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20" borderId="0" applyNumberFormat="0" applyBorder="0" applyAlignment="0" applyProtection="0"/>
    <xf numFmtId="0" fontId="31" fillId="34" borderId="0" applyNumberFormat="0" applyBorder="0" applyAlignment="0" applyProtection="0"/>
    <xf numFmtId="168" fontId="31" fillId="30"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168" fontId="32"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168" fontId="31" fillId="26" borderId="0" applyNumberFormat="0" applyBorder="0" applyAlignment="0" applyProtection="0"/>
    <xf numFmtId="0" fontId="32" fillId="26" borderId="0" applyNumberFormat="0" applyBorder="0" applyAlignment="0" applyProtection="0"/>
    <xf numFmtId="0" fontId="31" fillId="26" borderId="0" applyNumberFormat="0" applyBorder="0" applyAlignment="0" applyProtection="0"/>
    <xf numFmtId="168" fontId="32" fillId="26" borderId="0" applyNumberFormat="0" applyBorder="0" applyAlignment="0" applyProtection="0"/>
    <xf numFmtId="0" fontId="3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168" fontId="31" fillId="27" borderId="0" applyNumberFormat="0" applyBorder="0" applyAlignment="0" applyProtection="0"/>
    <xf numFmtId="0" fontId="32" fillId="27" borderId="0" applyNumberFormat="0" applyBorder="0" applyAlignment="0" applyProtection="0"/>
    <xf numFmtId="0" fontId="31" fillId="27" borderId="0" applyNumberFormat="0" applyBorder="0" applyAlignment="0" applyProtection="0"/>
    <xf numFmtId="168" fontId="32" fillId="27" borderId="0" applyNumberFormat="0" applyBorder="0" applyAlignment="0" applyProtection="0"/>
    <xf numFmtId="0" fontId="3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168" fontId="31" fillId="32" borderId="0" applyNumberFormat="0" applyBorder="0" applyAlignment="0" applyProtection="0"/>
    <xf numFmtId="0" fontId="32" fillId="32" borderId="0" applyNumberFormat="0" applyBorder="0" applyAlignment="0" applyProtection="0"/>
    <xf numFmtId="0" fontId="31" fillId="32" borderId="0" applyNumberFormat="0" applyBorder="0" applyAlignment="0" applyProtection="0"/>
    <xf numFmtId="168" fontId="32" fillId="32" borderId="0" applyNumberFormat="0" applyBorder="0" applyAlignment="0" applyProtection="0"/>
    <xf numFmtId="0" fontId="3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68" fontId="3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168" fontId="32" fillId="31" borderId="0" applyNumberFormat="0" applyBorder="0" applyAlignment="0" applyProtection="0"/>
    <xf numFmtId="0" fontId="3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68" fontId="31" fillId="34" borderId="0" applyNumberFormat="0" applyBorder="0" applyAlignment="0" applyProtection="0"/>
    <xf numFmtId="0" fontId="32" fillId="34" borderId="0" applyNumberFormat="0" applyBorder="0" applyAlignment="0" applyProtection="0"/>
    <xf numFmtId="0" fontId="31" fillId="34" borderId="0" applyNumberFormat="0" applyBorder="0" applyAlignment="0" applyProtection="0"/>
    <xf numFmtId="168" fontId="32" fillId="34" borderId="0" applyNumberFormat="0" applyBorder="0" applyAlignment="0" applyProtection="0"/>
    <xf numFmtId="0" fontId="3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168" fontId="17" fillId="0" borderId="0"/>
    <xf numFmtId="0" fontId="22" fillId="0" borderId="0"/>
    <xf numFmtId="0" fontId="17" fillId="0" borderId="0"/>
    <xf numFmtId="0" fontId="31" fillId="35"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21" fillId="0" borderId="0">
      <alignment vertical="center"/>
    </xf>
    <xf numFmtId="0" fontId="21" fillId="0" borderId="0">
      <alignment vertical="center"/>
    </xf>
    <xf numFmtId="0" fontId="21" fillId="0" borderId="0">
      <alignment vertical="center"/>
    </xf>
    <xf numFmtId="0" fontId="17" fillId="0" borderId="0">
      <alignment vertical="center"/>
    </xf>
    <xf numFmtId="0" fontId="17" fillId="0" borderId="0">
      <alignment vertical="center"/>
    </xf>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1" borderId="0" applyNumberFormat="0" applyBorder="0" applyAlignment="0" applyProtection="0"/>
    <xf numFmtId="0" fontId="30"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171" fontId="38" fillId="0" borderId="7"/>
    <xf numFmtId="0" fontId="21" fillId="0" borderId="0">
      <alignment vertical="center"/>
    </xf>
    <xf numFmtId="0" fontId="17" fillId="0" borderId="0">
      <alignment vertical="top"/>
    </xf>
    <xf numFmtId="0" fontId="3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22" fillId="0" borderId="0"/>
    <xf numFmtId="0" fontId="21" fillId="0" borderId="0">
      <alignment vertical="center"/>
    </xf>
    <xf numFmtId="0" fontId="39" fillId="0" borderId="0">
      <alignment vertical="center"/>
    </xf>
    <xf numFmtId="0" fontId="17" fillId="0" borderId="0">
      <alignment vertical="center"/>
    </xf>
    <xf numFmtId="0" fontId="40" fillId="0" borderId="0">
      <alignment vertical="center"/>
    </xf>
    <xf numFmtId="168" fontId="36" fillId="21" borderId="0" applyNumberFormat="0" applyBorder="0" applyAlignment="0" applyProtection="0"/>
    <xf numFmtId="0" fontId="41" fillId="21" borderId="0" applyNumberFormat="0" applyBorder="0" applyAlignment="0" applyProtection="0"/>
    <xf numFmtId="0" fontId="36" fillId="21" borderId="0" applyNumberFormat="0" applyBorder="0" applyAlignment="0" applyProtection="0"/>
    <xf numFmtId="168" fontId="41" fillId="21" borderId="0" applyNumberFormat="0" applyBorder="0" applyAlignment="0" applyProtection="0"/>
    <xf numFmtId="0" fontId="42"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5" fillId="0" borderId="0" applyNumberFormat="0" applyFill="0" applyBorder="0" applyAlignment="0" applyProtection="0"/>
    <xf numFmtId="0" fontId="24" fillId="0" borderId="0"/>
    <xf numFmtId="168" fontId="24" fillId="0" borderId="0"/>
    <xf numFmtId="0" fontId="24" fillId="0" borderId="0"/>
    <xf numFmtId="0" fontId="46" fillId="0" borderId="0" applyFill="0" applyBorder="0" applyAlignment="0"/>
    <xf numFmtId="0" fontId="46" fillId="0" borderId="0" applyFill="0" applyBorder="0" applyAlignment="0"/>
    <xf numFmtId="0" fontId="18" fillId="0" borderId="0" applyFill="0" applyBorder="0" applyAlignment="0"/>
    <xf numFmtId="172" fontId="18" fillId="0" borderId="0" applyFill="0" applyBorder="0" applyAlignment="0"/>
    <xf numFmtId="172" fontId="18" fillId="0" borderId="0" applyFill="0" applyBorder="0" applyAlignment="0"/>
    <xf numFmtId="0" fontId="18" fillId="0" borderId="0" applyFill="0" applyBorder="0" applyAlignment="0"/>
    <xf numFmtId="0" fontId="46" fillId="0" borderId="0" applyFill="0" applyBorder="0" applyAlignment="0"/>
    <xf numFmtId="173" fontId="18" fillId="0" borderId="0" applyFill="0" applyBorder="0" applyAlignment="0"/>
    <xf numFmtId="173" fontId="18" fillId="0" borderId="0" applyFill="0" applyBorder="0" applyAlignment="0"/>
    <xf numFmtId="0" fontId="46" fillId="0" borderId="0" applyFill="0" applyBorder="0" applyAlignment="0"/>
    <xf numFmtId="0" fontId="47" fillId="33" borderId="9" applyNumberFormat="0" applyAlignment="0" applyProtection="0"/>
    <xf numFmtId="0" fontId="47" fillId="33" borderId="9" applyNumberFormat="0" applyAlignment="0" applyProtection="0"/>
    <xf numFmtId="0" fontId="48" fillId="40" borderId="0"/>
    <xf numFmtId="0" fontId="48" fillId="40" borderId="0"/>
    <xf numFmtId="0" fontId="47" fillId="33" borderId="9" applyNumberFormat="0" applyAlignment="0" applyProtection="0"/>
    <xf numFmtId="0" fontId="47" fillId="41" borderId="9" applyNumberFormat="0" applyAlignment="0" applyProtection="0"/>
    <xf numFmtId="0" fontId="47" fillId="41" borderId="9" applyNumberFormat="0" applyAlignment="0" applyProtection="0"/>
    <xf numFmtId="0" fontId="47" fillId="41" borderId="9" applyNumberFormat="0" applyAlignment="0" applyProtection="0"/>
    <xf numFmtId="168" fontId="47" fillId="33" borderId="9" applyNumberFormat="0" applyAlignment="0" applyProtection="0"/>
    <xf numFmtId="0" fontId="49" fillId="33" borderId="9" applyNumberFormat="0" applyAlignment="0" applyProtection="0"/>
    <xf numFmtId="0" fontId="49" fillId="33" borderId="9" applyNumberFormat="0" applyAlignment="0" applyProtection="0"/>
    <xf numFmtId="0" fontId="47" fillId="33" borderId="9" applyNumberFormat="0" applyAlignment="0" applyProtection="0"/>
    <xf numFmtId="0" fontId="47" fillId="33" borderId="9" applyNumberFormat="0" applyAlignment="0" applyProtection="0"/>
    <xf numFmtId="168" fontId="47" fillId="33" borderId="9" applyNumberFormat="0" applyAlignment="0" applyProtection="0"/>
    <xf numFmtId="0" fontId="50" fillId="33" borderId="9" applyNumberFormat="0" applyAlignment="0" applyProtection="0"/>
    <xf numFmtId="0" fontId="50" fillId="33" borderId="9" applyNumberFormat="0" applyAlignment="0" applyProtection="0"/>
    <xf numFmtId="0" fontId="47" fillId="33" borderId="9" applyNumberFormat="0" applyAlignment="0" applyProtection="0"/>
    <xf numFmtId="0" fontId="47" fillId="33" borderId="9" applyNumberFormat="0" applyAlignment="0" applyProtection="0"/>
    <xf numFmtId="0" fontId="47" fillId="33" borderId="9" applyNumberFormat="0" applyAlignment="0" applyProtection="0"/>
    <xf numFmtId="0" fontId="47" fillId="33" borderId="9" applyNumberFormat="0" applyAlignment="0" applyProtection="0"/>
    <xf numFmtId="0" fontId="22" fillId="0" borderId="0"/>
    <xf numFmtId="0" fontId="17" fillId="0" borderId="0"/>
    <xf numFmtId="174" fontId="17" fillId="0" borderId="0"/>
    <xf numFmtId="0" fontId="22" fillId="0" borderId="0"/>
    <xf numFmtId="0" fontId="22" fillId="0" borderId="0"/>
    <xf numFmtId="0" fontId="22" fillId="0" borderId="0"/>
    <xf numFmtId="0" fontId="17" fillId="0" borderId="0"/>
    <xf numFmtId="0" fontId="51" fillId="42" borderId="10" applyNumberFormat="0" applyAlignment="0" applyProtection="0"/>
    <xf numFmtId="0" fontId="52" fillId="0" borderId="11" applyNumberFormat="0" applyFill="0" applyAlignment="0" applyProtection="0"/>
    <xf numFmtId="168" fontId="51" fillId="42" borderId="10" applyNumberFormat="0" applyAlignment="0" applyProtection="0"/>
    <xf numFmtId="0" fontId="53" fillId="42" borderId="10" applyNumberFormat="0" applyAlignment="0" applyProtection="0"/>
    <xf numFmtId="0" fontId="51" fillId="42" borderId="10" applyNumberFormat="0" applyAlignment="0" applyProtection="0"/>
    <xf numFmtId="168" fontId="53" fillId="42" borderId="10" applyNumberFormat="0" applyAlignment="0" applyProtection="0"/>
    <xf numFmtId="0" fontId="54" fillId="42" borderId="10" applyNumberFormat="0" applyAlignment="0" applyProtection="0"/>
    <xf numFmtId="0" fontId="51" fillId="42" borderId="10" applyNumberFormat="0" applyAlignment="0" applyProtection="0"/>
    <xf numFmtId="0" fontId="51" fillId="42" borderId="10" applyNumberFormat="0" applyAlignment="0" applyProtection="0"/>
    <xf numFmtId="168" fontId="52" fillId="0" borderId="11" applyNumberFormat="0" applyFill="0" applyAlignment="0" applyProtection="0"/>
    <xf numFmtId="0" fontId="55" fillId="0" borderId="11" applyNumberFormat="0" applyFill="0" applyAlignment="0" applyProtection="0"/>
    <xf numFmtId="0" fontId="52" fillId="0" borderId="11" applyNumberFormat="0" applyFill="0" applyAlignment="0" applyProtection="0"/>
    <xf numFmtId="168" fontId="55" fillId="0" borderId="11" applyNumberFormat="0" applyFill="0" applyAlignment="0" applyProtection="0"/>
    <xf numFmtId="0" fontId="56"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1" fillId="42" borderId="10" applyNumberFormat="0" applyAlignment="0" applyProtection="0"/>
    <xf numFmtId="0" fontId="51" fillId="42" borderId="10" applyNumberFormat="0" applyAlignment="0" applyProtection="0"/>
    <xf numFmtId="0" fontId="51" fillId="42" borderId="10" applyNumberFormat="0" applyAlignment="0" applyProtection="0"/>
    <xf numFmtId="3" fontId="57" fillId="43" borderId="12" applyFont="0" applyFill="0" applyProtection="0">
      <alignment horizontal="right"/>
    </xf>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24" fillId="0" borderId="13"/>
    <xf numFmtId="0" fontId="24" fillId="0" borderId="13"/>
    <xf numFmtId="175" fontId="58" fillId="0" borderId="0"/>
    <xf numFmtId="175" fontId="58" fillId="0" borderId="0"/>
    <xf numFmtId="175" fontId="58" fillId="0" borderId="0"/>
    <xf numFmtId="175" fontId="58" fillId="0" borderId="0"/>
    <xf numFmtId="175" fontId="58" fillId="0" borderId="0"/>
    <xf numFmtId="175" fontId="58" fillId="0" borderId="0"/>
    <xf numFmtId="175" fontId="58" fillId="0" borderId="0"/>
    <xf numFmtId="38" fontId="59" fillId="0" borderId="0" applyFont="0" applyFill="0" applyBorder="0" applyAlignment="0" applyProtection="0"/>
    <xf numFmtId="0" fontId="46"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60"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6" fontId="17"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2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17" fillId="0" borderId="0" applyFont="0" applyFill="0" applyBorder="0" applyAlignment="0" applyProtection="0"/>
    <xf numFmtId="176" fontId="22" fillId="0" borderId="0" applyFont="0" applyFill="0" applyBorder="0" applyAlignment="0" applyProtection="0"/>
    <xf numFmtId="40" fontId="17" fillId="0" borderId="0" applyFont="0" applyFill="0" applyBorder="0" applyAlignment="0" applyProtection="0"/>
    <xf numFmtId="3" fontId="61" fillId="0" borderId="0" applyFont="0" applyFill="0" applyBorder="0" applyAlignment="0" applyProtection="0"/>
    <xf numFmtId="0" fontId="62" fillId="0" borderId="0"/>
    <xf numFmtId="0" fontId="24" fillId="0" borderId="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179" fontId="17" fillId="0" borderId="0" applyFont="0" applyFill="0" applyBorder="0" applyAlignment="0" applyProtection="0">
      <alignment horizontal="right"/>
    </xf>
    <xf numFmtId="170" fontId="17" fillId="0" borderId="0" applyFont="0" applyFill="0" applyBorder="0" applyAlignment="0" applyProtection="0"/>
    <xf numFmtId="0" fontId="62" fillId="0" borderId="0"/>
    <xf numFmtId="0" fontId="24" fillId="0" borderId="0"/>
    <xf numFmtId="180" fontId="17" fillId="0" borderId="0" applyFont="0" applyFill="0" applyBorder="0" applyAlignment="0" applyProtection="0"/>
    <xf numFmtId="39" fontId="17" fillId="0" borderId="0" applyFont="0" applyFill="0" applyBorder="0" applyAlignment="0" applyProtection="0"/>
    <xf numFmtId="181" fontId="17" fillId="0" borderId="0" applyFont="0" applyFill="0" applyBorder="0" applyAlignment="0" applyProtection="0"/>
    <xf numFmtId="182" fontId="17" fillId="0" borderId="0" applyFont="0" applyFill="0" applyBorder="0" applyAlignment="0" applyProtection="0"/>
    <xf numFmtId="183" fontId="17" fillId="0" borderId="0" applyFont="0" applyFill="0" applyBorder="0" applyAlignment="0" applyProtection="0"/>
    <xf numFmtId="0" fontId="24" fillId="0" borderId="13"/>
    <xf numFmtId="184" fontId="63" fillId="0" borderId="0"/>
    <xf numFmtId="184" fontId="63" fillId="0" borderId="0"/>
    <xf numFmtId="185" fontId="59" fillId="0" borderId="0" applyFont="0" applyFill="0" applyBorder="0" applyAlignment="0" applyProtection="0"/>
    <xf numFmtId="185" fontId="59" fillId="0" borderId="0" applyFont="0" applyFill="0" applyBorder="0" applyAlignment="0" applyProtection="0"/>
    <xf numFmtId="0" fontId="46"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6" fontId="17" fillId="0" borderId="0" applyFont="0" applyFill="0" applyBorder="0" applyAlignment="0" applyProtection="0"/>
    <xf numFmtId="186" fontId="2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22" fillId="0" borderId="0" applyFont="0" applyFill="0" applyBorder="0" applyAlignment="0" applyProtection="0"/>
    <xf numFmtId="187" fontId="17"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applyFont="0" applyFill="0" applyBorder="0" applyAlignment="0" applyProtection="0"/>
    <xf numFmtId="0" fontId="64" fillId="0" borderId="0" applyFill="0" applyBorder="0" applyAlignment="0" applyProtection="0"/>
    <xf numFmtId="0" fontId="64" fillId="0" borderId="0" applyFill="0" applyBorder="0" applyAlignment="0" applyProtection="0"/>
    <xf numFmtId="14" fontId="30" fillId="0" borderId="0" applyFill="0" applyBorder="0" applyAlignment="0"/>
    <xf numFmtId="2" fontId="65" fillId="0" borderId="0">
      <alignment horizontal="center"/>
    </xf>
    <xf numFmtId="189" fontId="17" fillId="0" borderId="14" applyFont="0" applyFill="0" applyBorder="0" applyProtection="0">
      <alignment horizontal="right"/>
    </xf>
    <xf numFmtId="37" fontId="66" fillId="44" borderId="15" applyNumberFormat="0" applyAlignment="0">
      <alignment horizontal="left"/>
    </xf>
    <xf numFmtId="3" fontId="17" fillId="0" borderId="0" applyNumberFormat="0" applyFont="0" applyFill="0" applyBorder="0" applyAlignment="0">
      <protection locked="0"/>
    </xf>
    <xf numFmtId="3" fontId="17" fillId="0" borderId="0" applyNumberFormat="0" applyFont="0" applyFill="0" applyBorder="0" applyAlignment="0">
      <protection locked="0"/>
    </xf>
    <xf numFmtId="3" fontId="17" fillId="0" borderId="0" applyNumberFormat="0" applyFont="0" applyFill="0" applyBorder="0" applyAlignment="0">
      <protection locked="0"/>
    </xf>
    <xf numFmtId="3" fontId="17" fillId="0" borderId="0" applyNumberFormat="0" applyFont="0" applyFill="0" applyBorder="0" applyAlignment="0">
      <protection locked="0"/>
    </xf>
    <xf numFmtId="3" fontId="17" fillId="0" borderId="0" applyNumberFormat="0" applyFont="0" applyFill="0" applyBorder="0" applyAlignment="0">
      <protection locked="0"/>
    </xf>
    <xf numFmtId="3" fontId="17" fillId="0" borderId="0" applyNumberFormat="0" applyFont="0" applyFill="0" applyBorder="0" applyAlignment="0">
      <protection locked="0"/>
    </xf>
    <xf numFmtId="190" fontId="17" fillId="0" borderId="0" applyFont="0" applyFill="0" applyBorder="0" applyAlignment="0" applyProtection="0"/>
    <xf numFmtId="191" fontId="17" fillId="0" borderId="0" applyFont="0" applyFill="0" applyBorder="0" applyAlignment="0" applyProtection="0"/>
    <xf numFmtId="0" fontId="67" fillId="0" borderId="0">
      <protection locked="0"/>
    </xf>
    <xf numFmtId="0" fontId="17" fillId="0" borderId="16"/>
    <xf numFmtId="0" fontId="68" fillId="0" borderId="0">
      <protection locked="0"/>
    </xf>
    <xf numFmtId="0" fontId="68" fillId="0" borderId="0">
      <protection locked="0"/>
    </xf>
    <xf numFmtId="168"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168" fontId="70"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68"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168" fontId="32" fillId="35" borderId="0" applyNumberFormat="0" applyBorder="0" applyAlignment="0" applyProtection="0"/>
    <xf numFmtId="0" fontId="3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168"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168" fontId="32"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168"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168" fontId="32"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32" borderId="0" applyNumberFormat="0" applyBorder="0" applyAlignment="0" applyProtection="0"/>
    <xf numFmtId="0" fontId="32" fillId="32" borderId="0" applyNumberFormat="0" applyBorder="0" applyAlignment="0" applyProtection="0"/>
    <xf numFmtId="0" fontId="31" fillId="32" borderId="0" applyNumberFormat="0" applyBorder="0" applyAlignment="0" applyProtection="0"/>
    <xf numFmtId="168" fontId="32" fillId="32" borderId="0" applyNumberFormat="0" applyBorder="0" applyAlignment="0" applyProtection="0"/>
    <xf numFmtId="0" fontId="3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68" fontId="3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168" fontId="32" fillId="31" borderId="0" applyNumberFormat="0" applyBorder="0" applyAlignment="0" applyProtection="0"/>
    <xf numFmtId="0" fontId="3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68"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168" fontId="32" fillId="39" borderId="0" applyNumberFormat="0" applyBorder="0" applyAlignment="0" applyProtection="0"/>
    <xf numFmtId="0" fontId="33"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192"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Alignment="0" applyProtection="0"/>
    <xf numFmtId="193" fontId="17" fillId="0" borderId="0" applyFont="0" applyFill="0" applyBorder="0" applyAlignment="0" applyProtection="0"/>
    <xf numFmtId="192"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0" fontId="46" fillId="0" borderId="0" applyFill="0" applyBorder="0" applyAlignment="0"/>
    <xf numFmtId="0" fontId="46" fillId="0" borderId="0" applyFill="0" applyBorder="0" applyAlignment="0"/>
    <xf numFmtId="0" fontId="46" fillId="0" borderId="0" applyFill="0" applyBorder="0" applyAlignment="0"/>
    <xf numFmtId="173" fontId="18" fillId="0" borderId="0" applyFill="0" applyBorder="0" applyAlignment="0"/>
    <xf numFmtId="173" fontId="18" fillId="0" borderId="0" applyFill="0" applyBorder="0" applyAlignment="0"/>
    <xf numFmtId="0" fontId="46" fillId="0" borderId="0" applyFill="0" applyBorder="0" applyAlignment="0"/>
    <xf numFmtId="195" fontId="17" fillId="0" borderId="17" applyFont="0" applyFill="0" applyBorder="0" applyProtection="0">
      <alignment horizontal="right"/>
    </xf>
    <xf numFmtId="168" fontId="72" fillId="20" borderId="9" applyNumberFormat="0" applyAlignment="0" applyProtection="0"/>
    <xf numFmtId="0" fontId="73" fillId="20" borderId="9" applyNumberFormat="0" applyAlignment="0" applyProtection="0"/>
    <xf numFmtId="0" fontId="73" fillId="20" borderId="9" applyNumberFormat="0" applyAlignment="0" applyProtection="0"/>
    <xf numFmtId="0" fontId="72" fillId="20" borderId="9" applyNumberFormat="0" applyAlignment="0" applyProtection="0"/>
    <xf numFmtId="0" fontId="72" fillId="20" borderId="9" applyNumberFormat="0" applyAlignment="0" applyProtection="0"/>
    <xf numFmtId="168" fontId="72" fillId="20" borderId="9" applyNumberFormat="0" applyAlignment="0" applyProtection="0"/>
    <xf numFmtId="0" fontId="74" fillId="20" borderId="9" applyNumberFormat="0" applyAlignment="0" applyProtection="0"/>
    <xf numFmtId="0" fontId="74"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3" fontId="75" fillId="0" borderId="0" applyFill="0" applyBorder="0">
      <alignment horizontal="left"/>
      <protection locked="0"/>
    </xf>
    <xf numFmtId="0" fontId="17" fillId="0" borderId="0"/>
    <xf numFmtId="0" fontId="17" fillId="0" borderId="0"/>
    <xf numFmtId="0" fontId="17" fillId="0" borderId="0"/>
    <xf numFmtId="0" fontId="17" fillId="0" borderId="0"/>
    <xf numFmtId="196" fontId="17" fillId="0" borderId="0"/>
    <xf numFmtId="169" fontId="17" fillId="0" borderId="0">
      <alignment horizontal="left" wrapText="1"/>
    </xf>
    <xf numFmtId="0" fontId="17" fillId="0" borderId="0"/>
    <xf numFmtId="0" fontId="17" fillId="0" borderId="0"/>
    <xf numFmtId="196" fontId="17" fillId="0" borderId="0"/>
    <xf numFmtId="169" fontId="17" fillId="0" borderId="0">
      <alignment horizontal="left" wrapText="1"/>
    </xf>
    <xf numFmtId="0" fontId="17" fillId="0" borderId="0"/>
    <xf numFmtId="0" fontId="17" fillId="0" borderId="0"/>
    <xf numFmtId="0" fontId="17" fillId="0" borderId="0"/>
    <xf numFmtId="196" fontId="17" fillId="0" borderId="0"/>
    <xf numFmtId="169" fontId="17" fillId="0" borderId="0">
      <alignment horizontal="left" wrapText="1"/>
    </xf>
    <xf numFmtId="0" fontId="17" fillId="0" borderId="0"/>
    <xf numFmtId="0" fontId="17" fillId="0" borderId="0"/>
    <xf numFmtId="0" fontId="17" fillId="0" borderId="0"/>
    <xf numFmtId="0" fontId="76" fillId="0" borderId="0"/>
    <xf numFmtId="0" fontId="21" fillId="0" borderId="0">
      <alignment vertical="center"/>
    </xf>
    <xf numFmtId="169" fontId="17" fillId="0" borderId="0">
      <alignment horizontal="left" wrapText="1"/>
    </xf>
    <xf numFmtId="0" fontId="17" fillId="0" borderId="0"/>
    <xf numFmtId="0" fontId="17" fillId="0" borderId="0"/>
    <xf numFmtId="0" fontId="17" fillId="0" borderId="0">
      <alignment vertical="top"/>
    </xf>
    <xf numFmtId="0" fontId="21" fillId="0" borderId="0">
      <alignment vertical="center"/>
    </xf>
    <xf numFmtId="0" fontId="17" fillId="0" borderId="0">
      <alignment vertical="top"/>
    </xf>
    <xf numFmtId="0" fontId="17" fillId="0" borderId="0"/>
    <xf numFmtId="0" fontId="17" fillId="0" borderId="0"/>
    <xf numFmtId="0" fontId="17" fillId="0" borderId="0">
      <alignment vertical="top"/>
    </xf>
    <xf numFmtId="0" fontId="21" fillId="0" borderId="0">
      <alignment vertical="center"/>
    </xf>
    <xf numFmtId="0" fontId="17" fillId="0" borderId="0">
      <alignment vertical="top"/>
    </xf>
    <xf numFmtId="0" fontId="21" fillId="0" borderId="0">
      <alignment vertical="center"/>
    </xf>
    <xf numFmtId="0" fontId="21" fillId="0" borderId="0">
      <alignment vertical="center"/>
    </xf>
    <xf numFmtId="0" fontId="21" fillId="0" borderId="0">
      <alignment vertical="center"/>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17" fillId="0" borderId="0"/>
    <xf numFmtId="0" fontId="17" fillId="0" borderId="0"/>
    <xf numFmtId="169" fontId="17" fillId="0" borderId="0">
      <alignment horizontal="left" wrapText="1"/>
    </xf>
    <xf numFmtId="0" fontId="17" fillId="0" borderId="0"/>
    <xf numFmtId="0" fontId="17" fillId="0" borderId="0"/>
    <xf numFmtId="169" fontId="17" fillId="0" borderId="0">
      <alignment horizontal="left" wrapText="1"/>
    </xf>
    <xf numFmtId="169"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21" fillId="0" borderId="0">
      <alignment vertical="center"/>
    </xf>
    <xf numFmtId="0" fontId="21" fillId="0" borderId="0">
      <alignment vertical="center"/>
    </xf>
    <xf numFmtId="0" fontId="17" fillId="0" borderId="0"/>
    <xf numFmtId="0" fontId="17" fillId="0" borderId="0"/>
    <xf numFmtId="0" fontId="17" fillId="0" borderId="0"/>
    <xf numFmtId="0" fontId="21" fillId="0" borderId="0">
      <alignment vertical="center"/>
    </xf>
    <xf numFmtId="0" fontId="21" fillId="0" borderId="0">
      <alignment vertical="center"/>
    </xf>
    <xf numFmtId="0" fontId="17" fillId="0" borderId="0">
      <alignment vertical="top"/>
    </xf>
    <xf numFmtId="0" fontId="21" fillId="0" borderId="0">
      <alignment vertical="center"/>
    </xf>
    <xf numFmtId="0" fontId="17" fillId="0" borderId="0">
      <alignment vertical="top"/>
    </xf>
    <xf numFmtId="0" fontId="21" fillId="0" borderId="0">
      <alignment vertical="center"/>
    </xf>
    <xf numFmtId="0" fontId="17" fillId="0" borderId="0">
      <alignment vertical="top"/>
    </xf>
    <xf numFmtId="0" fontId="21" fillId="0" borderId="0">
      <alignment vertical="center"/>
    </xf>
    <xf numFmtId="44" fontId="17" fillId="0" borderId="0" applyFont="0" applyFill="0" applyBorder="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0" fontId="44" fillId="0" borderId="8" applyNumberFormat="0" applyFont="0" applyFill="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86" fontId="17" fillId="0" borderId="0" applyFont="0" applyFill="0" applyBorder="0" applyAlignment="0" applyProtection="0"/>
    <xf numFmtId="44" fontId="78"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4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4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4" fontId="21" fillId="0" borderId="0" applyFont="0" applyFill="0" applyBorder="0" applyAlignment="0" applyProtection="0">
      <alignment vertical="center"/>
    </xf>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4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86" fontId="17" fillId="0" borderId="0" applyFont="0" applyFill="0" applyBorder="0" applyAlignment="0" applyProtection="0"/>
    <xf numFmtId="199"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78"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4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200" fontId="22"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68"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86" fontId="17" fillId="0" borderId="0" applyFont="0" applyFill="0" applyBorder="0" applyAlignment="0" applyProtection="0"/>
    <xf numFmtId="44"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44"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78"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44" fontId="78"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44" fontId="21" fillId="0" borderId="0" applyFont="0" applyFill="0" applyBorder="0" applyAlignment="0" applyProtection="0">
      <alignment vertical="center"/>
    </xf>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44" fontId="17"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78" fillId="0" borderId="0" applyFont="0" applyFill="0" applyBorder="0" applyAlignment="0" applyProtection="0"/>
    <xf numFmtId="0" fontId="44" fillId="0" borderId="8" applyNumberFormat="0" applyFont="0" applyFill="0" applyAlignment="0" applyProtection="0"/>
    <xf numFmtId="174" fontId="1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86" fontId="17" fillId="0" borderId="0" applyFont="0" applyFill="0" applyBorder="0" applyAlignment="0" applyProtection="0"/>
    <xf numFmtId="198" fontId="77" fillId="0" borderId="0" applyFont="0" applyFill="0" applyBorder="0" applyAlignment="0" applyProtection="0"/>
    <xf numFmtId="186" fontId="17" fillId="0" borderId="0" applyFont="0" applyFill="0" applyBorder="0" applyAlignment="0" applyProtection="0"/>
    <xf numFmtId="197" fontId="78" fillId="0" borderId="0" applyFont="0" applyFill="0" applyBorder="0" applyAlignment="0" applyProtection="0"/>
    <xf numFmtId="198" fontId="77" fillId="0" borderId="0" applyFont="0" applyFill="0" applyBorder="0" applyAlignment="0" applyProtection="0"/>
    <xf numFmtId="197" fontId="78" fillId="0" borderId="0" applyFont="0" applyFill="0" applyBorder="0" applyAlignment="0" applyProtection="0"/>
    <xf numFmtId="186"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86" fontId="17" fillId="0" borderId="0" applyFont="0" applyFill="0" applyBorder="0" applyAlignment="0" applyProtection="0"/>
    <xf numFmtId="199"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78" fillId="0" borderId="0" applyFont="0" applyFill="0" applyBorder="0" applyAlignment="0" applyProtection="0"/>
    <xf numFmtId="0" fontId="44" fillId="0" borderId="8" applyNumberFormat="0" applyFont="0" applyFill="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86"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74" fontId="1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98" fontId="77" fillId="0" borderId="0" applyFont="0" applyFill="0" applyBorder="0" applyAlignment="0" applyProtection="0"/>
    <xf numFmtId="174" fontId="17" fillId="0" borderId="0" applyFont="0" applyFill="0" applyBorder="0" applyAlignment="0" applyProtection="0"/>
    <xf numFmtId="197" fontId="78" fillId="0" borderId="0" applyFont="0" applyFill="0" applyBorder="0" applyAlignment="0" applyProtection="0"/>
    <xf numFmtId="197" fontId="78" fillId="0" borderId="0" applyFont="0" applyFill="0" applyBorder="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17" fillId="0" borderId="0" applyFont="0" applyFill="0" applyBorder="0" applyAlignment="0" applyProtection="0"/>
    <xf numFmtId="197" fontId="17" fillId="0" borderId="0" applyFont="0" applyFill="0" applyBorder="0" applyAlignment="0" applyProtection="0"/>
    <xf numFmtId="198" fontId="77" fillId="0" borderId="0" applyFont="0" applyFill="0" applyBorder="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0" fontId="44" fillId="0" borderId="8" applyNumberFormat="0" applyFont="0" applyFill="0" applyAlignment="0" applyProtection="0"/>
    <xf numFmtId="197" fontId="78" fillId="0" borderId="0" applyFont="0" applyFill="0" applyBorder="0" applyAlignment="0" applyProtection="0"/>
    <xf numFmtId="197" fontId="78" fillId="0" borderId="0" applyFont="0" applyFill="0" applyBorder="0" applyAlignment="0" applyProtection="0"/>
    <xf numFmtId="197" fontId="78" fillId="0" borderId="0" applyFont="0" applyFill="0" applyBorder="0" applyAlignment="0" applyProtection="0"/>
    <xf numFmtId="197" fontId="78" fillId="0" borderId="0" applyFont="0" applyFill="0" applyBorder="0" applyAlignment="0" applyProtection="0"/>
    <xf numFmtId="198" fontId="7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22" fillId="0" borderId="0"/>
    <xf numFmtId="0" fontId="80" fillId="0" borderId="0" applyNumberFormat="0" applyFill="0" applyBorder="0" applyProtection="0">
      <alignment vertical="top"/>
    </xf>
    <xf numFmtId="14" fontId="22"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4" fontId="22" fillId="0" borderId="0" applyFont="0" applyFill="0" applyBorder="0" applyAlignment="0" applyProtection="0"/>
    <xf numFmtId="14" fontId="17" fillId="0" borderId="0" applyFont="0" applyFill="0" applyBorder="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14" fontId="17" fillId="0" borderId="0" applyFont="0" applyFill="0" applyBorder="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14" fontId="17" fillId="0" borderId="0" applyFont="0" applyFill="0" applyBorder="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81" fillId="0" borderId="0" applyFont="0" applyFill="0" applyBorder="0" applyAlignment="0" applyProtection="0"/>
    <xf numFmtId="1" fontId="65" fillId="0" borderId="0">
      <alignment horizontal="center"/>
    </xf>
    <xf numFmtId="0"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2" fontId="81" fillId="0" borderId="0" applyFont="0" applyFill="0" applyBorder="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0" fontId="52" fillId="0" borderId="0" applyNumberFormat="0" applyFont="0" applyAlignment="0" applyProtection="0"/>
    <xf numFmtId="2" fontId="81" fillId="0" borderId="0" applyFont="0" applyFill="0" applyBorder="0" applyAlignment="0" applyProtection="0"/>
    <xf numFmtId="0" fontId="67" fillId="0" borderId="0">
      <protection locked="0"/>
    </xf>
    <xf numFmtId="2" fontId="61" fillId="0" borderId="0" applyFont="0" applyFill="0" applyBorder="0" applyAlignment="0" applyProtection="0"/>
    <xf numFmtId="2" fontId="64" fillId="0" borderId="0" applyFill="0" applyBorder="0" applyAlignment="0" applyProtection="0"/>
    <xf numFmtId="2" fontId="64" fillId="0" borderId="0" applyFill="0" applyBorder="0" applyAlignment="0" applyProtection="0"/>
    <xf numFmtId="0" fontId="82" fillId="0" borderId="0"/>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201" fontId="86" fillId="0" borderId="0"/>
    <xf numFmtId="202" fontId="86" fillId="0" borderId="0"/>
    <xf numFmtId="202" fontId="86" fillId="0" borderId="0"/>
    <xf numFmtId="203" fontId="86" fillId="0" borderId="0"/>
    <xf numFmtId="204" fontId="86" fillId="0" borderId="0"/>
    <xf numFmtId="204" fontId="86" fillId="0" borderId="0"/>
    <xf numFmtId="205" fontId="86" fillId="0" borderId="0"/>
    <xf numFmtId="205" fontId="86" fillId="0" borderId="0"/>
    <xf numFmtId="0" fontId="87" fillId="41" borderId="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42" fillId="0" borderId="0" applyNumberFormat="0" applyFill="0" applyBorder="0" applyAlignment="0" applyProtection="0"/>
    <xf numFmtId="38" fontId="78" fillId="17" borderId="0" applyNumberFormat="0" applyBorder="0" applyAlignment="0" applyProtection="0"/>
    <xf numFmtId="0" fontId="17" fillId="17" borderId="12" applyNumberFormat="0" applyFont="0" applyBorder="0" applyAlignment="0" applyProtection="0">
      <alignment horizontal="center"/>
    </xf>
    <xf numFmtId="168" fontId="17" fillId="17" borderId="12" applyNumberFormat="0" applyFont="0" applyBorder="0" applyAlignment="0" applyProtection="0">
      <alignment horizontal="center"/>
    </xf>
    <xf numFmtId="206" fontId="17" fillId="45" borderId="12" applyNumberFormat="0" applyFont="0" applyAlignment="0"/>
    <xf numFmtId="37" fontId="88" fillId="0" borderId="0"/>
    <xf numFmtId="184" fontId="88" fillId="0" borderId="0"/>
    <xf numFmtId="184" fontId="88" fillId="0" borderId="0"/>
    <xf numFmtId="184" fontId="88" fillId="0" borderId="0"/>
    <xf numFmtId="0" fontId="89" fillId="0" borderId="18" applyNumberFormat="0" applyAlignment="0" applyProtection="0">
      <alignment horizontal="left" vertical="center"/>
    </xf>
    <xf numFmtId="0" fontId="89" fillId="0" borderId="19">
      <alignment horizontal="left" vertical="center"/>
    </xf>
    <xf numFmtId="0" fontId="90" fillId="0" borderId="0" applyNumberFormat="0" applyFill="0" applyBorder="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0" fillId="0" borderId="0" applyNumberFormat="0" applyFill="0" applyBorder="0" applyAlignment="0" applyProtection="0"/>
    <xf numFmtId="0" fontId="93" fillId="0" borderId="0" applyNumberFormat="0" applyFill="0" applyBorder="0" applyAlignment="0" applyProtection="0"/>
    <xf numFmtId="0" fontId="94"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3" fillId="0" borderId="0" applyNumberFormat="0" applyFill="0" applyBorder="0" applyAlignment="0" applyProtection="0"/>
    <xf numFmtId="0" fontId="69" fillId="0" borderId="23" applyNumberFormat="0" applyFill="0" applyAlignment="0" applyProtection="0"/>
    <xf numFmtId="0" fontId="96" fillId="0" borderId="24" applyNumberFormat="0" applyFill="0" applyAlignment="0" applyProtection="0"/>
    <xf numFmtId="0" fontId="96" fillId="0" borderId="24" applyNumberFormat="0" applyFill="0" applyAlignment="0" applyProtection="0"/>
    <xf numFmtId="0" fontId="69" fillId="0" borderId="23" applyNumberFormat="0" applyFill="0" applyAlignment="0" applyProtection="0"/>
    <xf numFmtId="0" fontId="69" fillId="0" borderId="0" applyNumberFormat="0" applyFill="0" applyBorder="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2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 fontId="99" fillId="1" borderId="25">
      <alignment horizontal="left"/>
      <protection locked="0"/>
    </xf>
    <xf numFmtId="0" fontId="100" fillId="0" borderId="0"/>
    <xf numFmtId="0" fontId="101" fillId="0" borderId="0"/>
    <xf numFmtId="0" fontId="102" fillId="0" borderId="0"/>
    <xf numFmtId="0" fontId="26" fillId="43" borderId="25" applyFont="0" applyBorder="0">
      <alignment horizontal="center" wrapText="1"/>
    </xf>
    <xf numFmtId="0" fontId="103" fillId="0" borderId="0"/>
    <xf numFmtId="0" fontId="17" fillId="0" borderId="0" applyNumberFormat="0" applyFill="0" applyBorder="0" applyProtection="0">
      <alignment wrapText="1"/>
    </xf>
    <xf numFmtId="0" fontId="17" fillId="0" borderId="0" applyNumberFormat="0" applyFill="0" applyBorder="0" applyProtection="0">
      <alignment wrapText="1"/>
    </xf>
    <xf numFmtId="0" fontId="17" fillId="0" borderId="0" applyNumberFormat="0" applyFill="0" applyBorder="0" applyProtection="0">
      <alignment horizontal="justify" vertical="top" wrapText="1"/>
    </xf>
    <xf numFmtId="0" fontId="17" fillId="0" borderId="0" applyNumberFormat="0" applyFill="0" applyBorder="0" applyProtection="0">
      <alignment horizontal="justify" vertical="top" wrapText="1"/>
    </xf>
    <xf numFmtId="3" fontId="17" fillId="46" borderId="12" applyFont="0" applyProtection="0">
      <alignment horizontal="right"/>
    </xf>
    <xf numFmtId="10" fontId="17" fillId="46" borderId="12" applyFont="0" applyProtection="0">
      <alignment horizontal="right"/>
    </xf>
    <xf numFmtId="9" fontId="17" fillId="46" borderId="12" applyFont="0" applyProtection="0">
      <alignment horizontal="right"/>
    </xf>
    <xf numFmtId="0" fontId="17" fillId="46" borderId="25" applyNumberFormat="0" applyFont="0" applyBorder="0" applyAlignment="0" applyProtection="0">
      <alignment horizontal="left"/>
    </xf>
    <xf numFmtId="168" fontId="104" fillId="0" borderId="0" applyNumberFormat="0" applyFill="0" applyBorder="0" applyAlignment="0" applyProtection="0"/>
    <xf numFmtId="168" fontId="104" fillId="0" borderId="0" applyNumberFormat="0" applyFill="0" applyBorder="0" applyAlignment="0" applyProtection="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2" fontId="106" fillId="0" borderId="12">
      <alignment horizontal="center" vertical="center"/>
    </xf>
    <xf numFmtId="0" fontId="10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07" fillId="0" borderId="0" applyNumberFormat="0" applyFill="0" applyBorder="0" applyAlignment="0" applyProtection="0"/>
    <xf numFmtId="0" fontId="35" fillId="19" borderId="0" applyNumberFormat="0" applyBorder="0" applyAlignment="0" applyProtection="0"/>
    <xf numFmtId="168" fontId="35" fillId="19" borderId="0" applyNumberFormat="0" applyBorder="0" applyAlignment="0" applyProtection="0"/>
    <xf numFmtId="0" fontId="108" fillId="19" borderId="0" applyNumberFormat="0" applyBorder="0" applyAlignment="0" applyProtection="0"/>
    <xf numFmtId="0" fontId="35" fillId="19" borderId="0" applyNumberFormat="0" applyBorder="0" applyAlignment="0" applyProtection="0"/>
    <xf numFmtId="168" fontId="108" fillId="19" borderId="0" applyNumberFormat="0" applyBorder="0" applyAlignment="0" applyProtection="0"/>
    <xf numFmtId="0" fontId="109"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72" fillId="20" borderId="9" applyNumberFormat="0" applyAlignment="0" applyProtection="0"/>
    <xf numFmtId="10" fontId="78" fillId="45" borderId="12" applyNumberFormat="0" applyBorder="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0" fontId="72" fillId="20" borderId="9" applyNumberFormat="0" applyAlignment="0" applyProtection="0"/>
    <xf numFmtId="207" fontId="17" fillId="47" borderId="12" applyFont="0" applyAlignment="0">
      <protection locked="0"/>
    </xf>
    <xf numFmtId="3" fontId="17" fillId="47" borderId="12" applyFont="0">
      <alignment horizontal="right"/>
      <protection locked="0"/>
    </xf>
    <xf numFmtId="208" fontId="17" fillId="47" borderId="12" applyFont="0">
      <alignment horizontal="right"/>
      <protection locked="0"/>
    </xf>
    <xf numFmtId="209" fontId="17" fillId="48" borderId="12" applyProtection="0"/>
    <xf numFmtId="10" fontId="17" fillId="47" borderId="12" applyFont="0">
      <alignment horizontal="right"/>
      <protection locked="0"/>
    </xf>
    <xf numFmtId="9" fontId="17" fillId="47" borderId="26" applyFont="0">
      <alignment horizontal="right"/>
      <protection locked="0"/>
    </xf>
    <xf numFmtId="9" fontId="17" fillId="47" borderId="26" applyFont="0">
      <alignment horizontal="right"/>
      <protection locked="0"/>
    </xf>
    <xf numFmtId="210" fontId="17" fillId="47" borderId="12">
      <alignment horizontal="right"/>
      <protection locked="0"/>
    </xf>
    <xf numFmtId="206" fontId="17" fillId="47" borderId="26" applyFont="0">
      <alignment horizontal="right"/>
      <protection locked="0"/>
    </xf>
    <xf numFmtId="206" fontId="17" fillId="47" borderId="26" applyFont="0">
      <alignment horizontal="right"/>
      <protection locked="0"/>
    </xf>
    <xf numFmtId="0" fontId="17" fillId="47" borderId="12" applyFont="0">
      <alignment horizontal="center" wrapText="1"/>
      <protection locked="0"/>
    </xf>
    <xf numFmtId="49" fontId="17" fillId="47" borderId="12" applyFont="0" applyAlignment="0">
      <protection locked="0"/>
    </xf>
    <xf numFmtId="0" fontId="17" fillId="0" borderId="0" applyAlignment="0">
      <alignment horizontal="left"/>
    </xf>
    <xf numFmtId="15" fontId="17" fillId="0" borderId="0"/>
    <xf numFmtId="38" fontId="110" fillId="0" borderId="0"/>
    <xf numFmtId="38" fontId="111" fillId="0" borderId="0"/>
    <xf numFmtId="38" fontId="112" fillId="0" borderId="0"/>
    <xf numFmtId="38" fontId="113" fillId="0" borderId="0"/>
    <xf numFmtId="0" fontId="114" fillId="0" borderId="0"/>
    <xf numFmtId="0" fontId="114" fillId="0" borderId="0"/>
    <xf numFmtId="0" fontId="17" fillId="0" borderId="0"/>
    <xf numFmtId="0" fontId="17" fillId="0" borderId="0"/>
    <xf numFmtId="0" fontId="17" fillId="0" borderId="0"/>
    <xf numFmtId="168" fontId="17" fillId="0" borderId="0"/>
    <xf numFmtId="0" fontId="46" fillId="0" borderId="0" applyFill="0" applyBorder="0" applyAlignment="0"/>
    <xf numFmtId="0" fontId="46" fillId="0" borderId="0" applyFill="0" applyBorder="0" applyAlignment="0"/>
    <xf numFmtId="0" fontId="46" fillId="0" borderId="0" applyFill="0" applyBorder="0" applyAlignment="0"/>
    <xf numFmtId="173" fontId="18" fillId="0" borderId="0" applyFill="0" applyBorder="0" applyAlignment="0"/>
    <xf numFmtId="173" fontId="18" fillId="0" borderId="0" applyFill="0" applyBorder="0" applyAlignment="0"/>
    <xf numFmtId="0" fontId="46" fillId="0" borderId="0" applyFill="0" applyBorder="0" applyAlignment="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18" fillId="0" borderId="0">
      <alignment horizontal="center"/>
    </xf>
    <xf numFmtId="211" fontId="115" fillId="0" borderId="0" applyFont="0" applyBorder="0" applyAlignment="0">
      <alignment horizontal="center"/>
    </xf>
    <xf numFmtId="212" fontId="17" fillId="0" borderId="0" applyFont="0" applyFill="0" applyBorder="0" applyAlignment="0" applyProtection="0"/>
    <xf numFmtId="213" fontId="17" fillId="0" borderId="0" applyFont="0" applyFill="0" applyBorder="0" applyAlignment="0" applyProtection="0"/>
    <xf numFmtId="213" fontId="64" fillId="0" borderId="0" applyFont="0" applyFill="0" applyBorder="0" applyAlignment="0" applyProtection="0"/>
    <xf numFmtId="213" fontId="64" fillId="0" borderId="0" applyFont="0" applyFill="0" applyBorder="0" applyAlignment="0" applyProtection="0"/>
    <xf numFmtId="213" fontId="64"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3" fontId="64" fillId="0" borderId="0" applyFont="0" applyFill="0" applyBorder="0" applyAlignment="0" applyProtection="0"/>
    <xf numFmtId="177" fontId="17" fillId="0" borderId="0" applyFont="0" applyFill="0" applyBorder="0" applyAlignment="0" applyProtection="0"/>
    <xf numFmtId="214" fontId="7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176" fontId="78"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 fillId="0" borderId="0" applyFont="0" applyFill="0" applyBorder="0" applyAlignment="0" applyProtection="0"/>
    <xf numFmtId="43" fontId="1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0" fontId="17" fillId="0" borderId="0" applyFont="0" applyFill="0" applyBorder="0" applyAlignment="0" applyProtection="0"/>
    <xf numFmtId="177" fontId="1"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197" fontId="77" fillId="0" borderId="0" applyFont="0" applyFill="0" applyBorder="0" applyAlignment="0" applyProtection="0"/>
    <xf numFmtId="176" fontId="1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6" fontId="17" fillId="0" borderId="0" applyFont="0" applyFill="0" applyBorder="0" applyAlignment="0" applyProtection="0"/>
    <xf numFmtId="43" fontId="17" fillId="0" borderId="0" applyFont="0" applyFill="0" applyBorder="0" applyAlignment="0" applyProtection="0"/>
    <xf numFmtId="177" fontId="27" fillId="0" borderId="0" applyFont="0" applyFill="0" applyBorder="0" applyAlignment="0" applyProtection="0"/>
    <xf numFmtId="217" fontId="1" fillId="0" borderId="0" applyFont="0" applyFill="0" applyBorder="0" applyAlignment="0" applyProtection="0"/>
    <xf numFmtId="0" fontId="1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43" fontId="1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215" fontId="77" fillId="0" borderId="0" applyFont="0" applyFill="0" applyBorder="0" applyAlignment="0" applyProtection="0"/>
    <xf numFmtId="176" fontId="17" fillId="0" borderId="0" applyFont="0" applyFill="0" applyBorder="0" applyAlignment="0" applyProtection="0"/>
    <xf numFmtId="21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8" fontId="17" fillId="0" borderId="0" applyFont="0" applyFill="0" applyBorder="0" applyAlignment="0" applyProtection="0"/>
    <xf numFmtId="197" fontId="77" fillId="0" borderId="0" applyFont="0" applyFill="0" applyBorder="0" applyAlignment="0" applyProtection="0"/>
    <xf numFmtId="197" fontId="77" fillId="0" borderId="0" applyFont="0" applyFill="0" applyBorder="0" applyAlignment="0" applyProtection="0"/>
    <xf numFmtId="40" fontId="22" fillId="0" borderId="0" applyFont="0" applyFill="0" applyBorder="0" applyAlignment="0" applyProtection="0"/>
    <xf numFmtId="197" fontId="77" fillId="0" borderId="0" applyFont="0" applyFill="0" applyBorder="0" applyAlignment="0" applyProtection="0"/>
    <xf numFmtId="219" fontId="17" fillId="0" borderId="0" applyFont="0" applyFill="0" applyBorder="0" applyAlignment="0" applyProtection="0"/>
    <xf numFmtId="217" fontId="17" fillId="0" borderId="0" applyFont="0" applyFill="0" applyBorder="0" applyAlignment="0" applyProtection="0"/>
    <xf numFmtId="219" fontId="17" fillId="0" borderId="0" applyFont="0" applyFill="0" applyBorder="0" applyAlignment="0" applyProtection="0"/>
    <xf numFmtId="220" fontId="17" fillId="0" borderId="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0" fontId="22" fillId="0" borderId="0" applyFont="0" applyFill="0" applyBorder="0" applyAlignment="0" applyProtection="0"/>
    <xf numFmtId="40" fontId="22" fillId="0" borderId="0" applyFont="0" applyFill="0" applyBorder="0" applyAlignment="0" applyProtection="0"/>
    <xf numFmtId="43" fontId="27"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0" fontId="17"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219"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9" fontId="17" fillId="0" borderId="0" applyFont="0" applyFill="0" applyBorder="0" applyAlignment="0" applyProtection="0"/>
    <xf numFmtId="176" fontId="17"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176" fontId="17" fillId="0" borderId="0" applyFont="0" applyFill="0" applyBorder="0" applyAlignment="0" applyProtection="0"/>
    <xf numFmtId="0"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176" fontId="2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77" fillId="0" borderId="0" applyFont="0" applyFill="0" applyBorder="0" applyAlignment="0" applyProtection="0"/>
    <xf numFmtId="218" fontId="17" fillId="0" borderId="0" applyFont="0" applyFill="0" applyBorder="0" applyAlignment="0" applyProtection="0"/>
    <xf numFmtId="216" fontId="17" fillId="0" borderId="0" applyFont="0" applyFill="0" applyBorder="0" applyAlignment="0" applyProtection="0"/>
    <xf numFmtId="218"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18"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40" fontId="22"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78" fillId="0" borderId="0" applyFont="0" applyFill="0" applyBorder="0" applyAlignment="0" applyProtection="0"/>
    <xf numFmtId="178" fontId="118" fillId="0" borderId="0" applyFont="0" applyFill="0" applyBorder="0" applyAlignment="0" applyProtection="0"/>
    <xf numFmtId="178" fontId="17" fillId="0" borderId="0" applyFont="0" applyFill="0" applyBorder="0" applyAlignment="0" applyProtection="0"/>
    <xf numFmtId="43" fontId="17" fillId="0" borderId="0" applyFont="0" applyFill="0" applyBorder="0" applyAlignment="0" applyProtection="0"/>
    <xf numFmtId="43" fontId="119"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43" fontId="119"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7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3" fontId="120"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43" fontId="1" fillId="0" borderId="0" applyFont="0" applyFill="0" applyBorder="0" applyAlignment="0" applyProtection="0"/>
    <xf numFmtId="216" fontId="22"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216" fontId="27" fillId="0" borderId="0" applyFont="0" applyFill="0" applyBorder="0" applyAlignment="0" applyProtection="0"/>
    <xf numFmtId="177" fontId="1" fillId="0" borderId="0" applyFont="0" applyFill="0" applyBorder="0" applyAlignment="0" applyProtection="0"/>
    <xf numFmtId="216" fontId="22" fillId="0" borderId="0" applyFont="0" applyFill="0" applyBorder="0" applyAlignment="0" applyProtection="0"/>
    <xf numFmtId="43" fontId="1" fillId="0" borderId="0" applyFont="0" applyFill="0" applyBorder="0" applyAlignment="0" applyProtection="0"/>
    <xf numFmtId="176" fontId="17" fillId="0" borderId="0" applyFont="0" applyFill="0" applyBorder="0" applyAlignment="0" applyProtection="0"/>
    <xf numFmtId="21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1" fillId="0" borderId="0" applyFont="0" applyFill="0" applyBorder="0" applyAlignment="0" applyProtection="0"/>
    <xf numFmtId="21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43" fontId="2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19"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6" fontId="27" fillId="0" borderId="0" applyFont="0" applyFill="0" applyBorder="0" applyAlignment="0" applyProtection="0"/>
    <xf numFmtId="43" fontId="1" fillId="0" borderId="0" applyFont="0" applyFill="0" applyBorder="0" applyAlignment="0" applyProtection="0"/>
    <xf numFmtId="216" fontId="27" fillId="0" borderId="0" applyFont="0" applyFill="0" applyBorder="0" applyAlignment="0" applyProtection="0"/>
    <xf numFmtId="176" fontId="1" fillId="0" borderId="0" applyFont="0" applyFill="0" applyBorder="0" applyAlignment="0" applyProtection="0"/>
    <xf numFmtId="216" fontId="27" fillId="0" borderId="0" applyFont="0" applyFill="0" applyBorder="0" applyAlignment="0" applyProtection="0"/>
    <xf numFmtId="43" fontId="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1"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77" fontId="78" fillId="0" borderId="0" applyFont="0" applyFill="0" applyBorder="0" applyAlignment="0" applyProtection="0"/>
    <xf numFmtId="214" fontId="78" fillId="0" borderId="0" applyFont="0" applyFill="0" applyBorder="0" applyAlignment="0" applyProtection="0"/>
    <xf numFmtId="221" fontId="17" fillId="0" borderId="0" applyFont="0" applyFill="0" applyBorder="0" applyAlignment="0" applyProtection="0"/>
    <xf numFmtId="215" fontId="17" fillId="0" borderId="0" applyFont="0" applyFill="0" applyBorder="0" applyAlignment="0" applyProtection="0"/>
    <xf numFmtId="222" fontId="26" fillId="0" borderId="0" applyFont="0" applyFill="0" applyBorder="0" applyAlignment="0" applyProtection="0">
      <alignment horizontal="right"/>
    </xf>
    <xf numFmtId="42" fontId="17" fillId="0" borderId="0" applyFont="0" applyFill="0" applyBorder="0" applyAlignment="0" applyProtection="0"/>
    <xf numFmtId="44" fontId="17" fillId="0" borderId="0" applyFont="0" applyFill="0" applyBorder="0" applyAlignment="0" applyProtection="0"/>
    <xf numFmtId="15" fontId="122" fillId="0" borderId="0" applyNumberFormat="0" applyBorder="0" applyAlignment="0">
      <alignment horizontal="left"/>
    </xf>
    <xf numFmtId="223" fontId="64" fillId="0" borderId="0" applyFont="0" applyFill="0" applyBorder="0" applyAlignment="0" applyProtection="0"/>
    <xf numFmtId="223" fontId="64" fillId="0" borderId="0" applyFont="0" applyFill="0" applyBorder="0" applyAlignment="0" applyProtection="0"/>
    <xf numFmtId="223" fontId="64" fillId="0" borderId="0" applyFont="0" applyFill="0" applyBorder="0" applyAlignment="0" applyProtection="0"/>
    <xf numFmtId="223" fontId="64" fillId="0" borderId="0" applyFont="0" applyFill="0" applyBorder="0" applyAlignment="0" applyProtection="0"/>
    <xf numFmtId="223" fontId="64" fillId="0" borderId="0" applyFont="0" applyFill="0" applyBorder="0" applyAlignment="0" applyProtection="0"/>
    <xf numFmtId="224" fontId="17" fillId="0" borderId="0" applyFont="0" applyFill="0" applyBorder="0" applyAlignment="0" applyProtection="0"/>
    <xf numFmtId="176" fontId="17" fillId="0" borderId="0" applyFont="0" applyFill="0" applyBorder="0" applyAlignment="0" applyProtection="0"/>
    <xf numFmtId="224" fontId="1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225" fontId="17" fillId="0" borderId="0" applyFont="0" applyFill="0" applyBorder="0" applyAlignment="0" applyProtection="0"/>
    <xf numFmtId="186" fontId="1" fillId="0" borderId="0" applyFont="0" applyFill="0" applyBorder="0" applyAlignment="0" applyProtection="0"/>
    <xf numFmtId="226" fontId="17" fillId="0" borderId="0" applyFont="0" applyFill="0" applyBorder="0" applyAlignment="0" applyProtection="0"/>
    <xf numFmtId="227" fontId="17" fillId="0" borderId="0" applyFont="0" applyFill="0" applyBorder="0" applyAlignment="0" applyProtection="0"/>
    <xf numFmtId="22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22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188" fontId="81" fillId="0" borderId="0" applyFont="0" applyFill="0" applyBorder="0" applyAlignment="0" applyProtection="0"/>
    <xf numFmtId="229" fontId="17" fillId="0" borderId="0" applyFont="0" applyFill="0" applyBorder="0" applyAlignment="0" applyProtection="0"/>
    <xf numFmtId="230" fontId="17" fillId="0" borderId="0" applyFont="0" applyFill="0" applyBorder="0" applyAlignment="0" applyProtection="0"/>
    <xf numFmtId="231" fontId="17" fillId="0" borderId="0" applyFont="0" applyFill="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4" fillId="28" borderId="0" applyNumberFormat="0" applyBorder="0" applyAlignment="0" applyProtection="0"/>
    <xf numFmtId="168" fontId="123" fillId="28"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37" fontId="125" fillId="0" borderId="0"/>
    <xf numFmtId="0" fontId="21" fillId="0" borderId="0"/>
    <xf numFmtId="0" fontId="21" fillId="0" borderId="0"/>
    <xf numFmtId="232" fontId="17" fillId="0" borderId="0"/>
    <xf numFmtId="233" fontId="126" fillId="0" borderId="0"/>
    <xf numFmtId="233" fontId="1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0" fontId="17" fillId="0" borderId="0"/>
    <xf numFmtId="233" fontId="126" fillId="0" borderId="0"/>
    <xf numFmtId="0" fontId="17" fillId="0" borderId="0"/>
    <xf numFmtId="0" fontId="17" fillId="0" borderId="0"/>
    <xf numFmtId="233" fontId="126" fillId="0" borderId="0"/>
    <xf numFmtId="0" fontId="17" fillId="0" borderId="0"/>
    <xf numFmtId="233" fontId="126" fillId="0" borderId="0"/>
    <xf numFmtId="233" fontId="126" fillId="0" borderId="0"/>
    <xf numFmtId="233" fontId="126" fillId="0" borderId="0"/>
    <xf numFmtId="233" fontId="126" fillId="0" borderId="0"/>
    <xf numFmtId="0" fontId="17"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0" fontId="17" fillId="0" borderId="0"/>
    <xf numFmtId="0" fontId="17" fillId="0" borderId="0"/>
    <xf numFmtId="0" fontId="17"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0" fontId="17" fillId="0" borderId="0"/>
    <xf numFmtId="233" fontId="126" fillId="0" borderId="0"/>
    <xf numFmtId="0" fontId="17" fillId="0" borderId="0"/>
    <xf numFmtId="233" fontId="126" fillId="0" borderId="0"/>
    <xf numFmtId="0" fontId="17" fillId="0" borderId="0"/>
    <xf numFmtId="0" fontId="17"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233" fontId="126" fillId="0" borderId="0"/>
    <xf numFmtId="0" fontId="17" fillId="0" borderId="0"/>
    <xf numFmtId="233" fontId="1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33" fontId="126" fillId="0" borderId="0"/>
    <xf numFmtId="0" fontId="17" fillId="0" borderId="0"/>
    <xf numFmtId="0" fontId="17" fillId="0" borderId="0"/>
    <xf numFmtId="0" fontId="17" fillId="0" borderId="0"/>
    <xf numFmtId="0" fontId="17" fillId="0" borderId="0"/>
    <xf numFmtId="233" fontId="126" fillId="0" borderId="0"/>
    <xf numFmtId="0" fontId="17" fillId="0" borderId="0"/>
    <xf numFmtId="0" fontId="17" fillId="0" borderId="0"/>
    <xf numFmtId="0" fontId="17" fillId="0" borderId="0"/>
    <xf numFmtId="0" fontId="17" fillId="0" borderId="0"/>
    <xf numFmtId="0" fontId="17" fillId="0" borderId="0"/>
    <xf numFmtId="37" fontId="127" fillId="0" borderId="0"/>
    <xf numFmtId="184" fontId="63" fillId="0" borderId="0"/>
    <xf numFmtId="0" fontId="17" fillId="0" borderId="0"/>
    <xf numFmtId="0" fontId="1" fillId="0" borderId="0"/>
    <xf numFmtId="0" fontId="1" fillId="0" borderId="0"/>
    <xf numFmtId="0" fontId="1" fillId="0" borderId="0"/>
    <xf numFmtId="0" fontId="1" fillId="0" borderId="0"/>
    <xf numFmtId="0" fontId="128" fillId="0" borderId="0"/>
    <xf numFmtId="0" fontId="30" fillId="0" borderId="0"/>
    <xf numFmtId="0" fontId="17"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vertical="top"/>
    </xf>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27" fillId="0" borderId="0"/>
    <xf numFmtId="169" fontId="17" fillId="0" borderId="0">
      <alignment horizontal="left" wrapText="1"/>
    </xf>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27"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22" fillId="0" borderId="0"/>
    <xf numFmtId="0" fontId="77" fillId="0" borderId="0"/>
    <xf numFmtId="0" fontId="22" fillId="0" borderId="0"/>
    <xf numFmtId="169"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169" fontId="17" fillId="0" borderId="0">
      <alignment horizontal="left" wrapText="1"/>
    </xf>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168" fontId="17" fillId="0" borderId="0"/>
    <xf numFmtId="168" fontId="17" fillId="0" borderId="0"/>
    <xf numFmtId="0" fontId="1" fillId="0" borderId="0"/>
    <xf numFmtId="168" fontId="17" fillId="0" borderId="0"/>
    <xf numFmtId="0" fontId="1" fillId="0" borderId="0"/>
    <xf numFmtId="0" fontId="129" fillId="0" borderId="0"/>
    <xf numFmtId="0" fontId="1" fillId="0" borderId="0"/>
    <xf numFmtId="0" fontId="1" fillId="0" borderId="0"/>
    <xf numFmtId="3" fontId="17" fillId="0" borderId="0"/>
    <xf numFmtId="0" fontId="27" fillId="0" borderId="0"/>
    <xf numFmtId="0" fontId="1" fillId="0" borderId="0"/>
    <xf numFmtId="3" fontId="17" fillId="0" borderId="0"/>
    <xf numFmtId="0" fontId="1" fillId="0" borderId="0"/>
    <xf numFmtId="3" fontId="17" fillId="0" borderId="0"/>
    <xf numFmtId="0" fontId="1" fillId="0" borderId="0"/>
    <xf numFmtId="168" fontId="17" fillId="0" borderId="0"/>
    <xf numFmtId="3" fontId="17" fillId="0" borderId="0"/>
    <xf numFmtId="0" fontId="1" fillId="0" borderId="0"/>
    <xf numFmtId="168"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alignment horizontal="left" wrapText="1"/>
    </xf>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27" fillId="0" borderId="0"/>
    <xf numFmtId="0" fontId="17" fillId="0" borderId="0"/>
    <xf numFmtId="0" fontId="17"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30"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22" fillId="0" borderId="0"/>
    <xf numFmtId="169" fontId="17" fillId="0" borderId="0">
      <alignment horizontal="left" wrapText="1"/>
    </xf>
    <xf numFmtId="0" fontId="17" fillId="0" borderId="0"/>
    <xf numFmtId="0" fontId="131" fillId="0" borderId="0"/>
    <xf numFmtId="168" fontId="17" fillId="0" borderId="0"/>
    <xf numFmtId="234" fontId="1" fillId="0" borderId="0"/>
    <xf numFmtId="0" fontId="132" fillId="0" borderId="0"/>
    <xf numFmtId="3" fontId="17" fillId="0" borderId="0"/>
    <xf numFmtId="198"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64"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235"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17" fillId="0" borderId="0">
      <alignment vertical="top"/>
    </xf>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3" fillId="0" borderId="0"/>
    <xf numFmtId="0" fontId="17" fillId="0" borderId="0"/>
    <xf numFmtId="0" fontId="17" fillId="0" borderId="0"/>
    <xf numFmtId="0" fontId="17" fillId="0" borderId="0"/>
    <xf numFmtId="0" fontId="17" fillId="0" borderId="0"/>
    <xf numFmtId="0" fontId="133" fillId="0" borderId="0"/>
    <xf numFmtId="0" fontId="133" fillId="0" borderId="0"/>
    <xf numFmtId="0" fontId="133" fillId="0" borderId="0"/>
    <xf numFmtId="0" fontId="44" fillId="0" borderId="0"/>
    <xf numFmtId="0" fontId="17" fillId="0" borderId="0"/>
    <xf numFmtId="0" fontId="17" fillId="0" borderId="0"/>
    <xf numFmtId="0" fontId="1" fillId="0" borderId="0"/>
    <xf numFmtId="3" fontId="17" fillId="0" borderId="0"/>
    <xf numFmtId="0" fontId="22"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7" fillId="0" borderId="0"/>
    <xf numFmtId="0" fontId="30" fillId="0" borderId="0"/>
    <xf numFmtId="0" fontId="1" fillId="0" borderId="0"/>
    <xf numFmtId="0" fontId="1" fillId="0" borderId="0"/>
    <xf numFmtId="0" fontId="1" fillId="0" borderId="0"/>
    <xf numFmtId="0" fontId="17" fillId="0" borderId="0"/>
    <xf numFmtId="0" fontId="27" fillId="0" borderId="0"/>
    <xf numFmtId="0" fontId="22" fillId="0" borderId="0"/>
    <xf numFmtId="0" fontId="30" fillId="0" borderId="0"/>
    <xf numFmtId="0" fontId="30" fillId="0" borderId="0"/>
    <xf numFmtId="0" fontId="22" fillId="0" borderId="0"/>
    <xf numFmtId="0" fontId="17" fillId="0" borderId="0"/>
    <xf numFmtId="0" fontId="30" fillId="0" borderId="0"/>
    <xf numFmtId="0" fontId="22" fillId="0" borderId="0"/>
    <xf numFmtId="0" fontId="30" fillId="0" borderId="0"/>
    <xf numFmtId="0" fontId="30" fillId="0" borderId="0"/>
    <xf numFmtId="0" fontId="22"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0" fillId="0" borderId="0"/>
    <xf numFmtId="0" fontId="77" fillId="0" borderId="0"/>
    <xf numFmtId="0" fontId="77" fillId="0" borderId="0"/>
    <xf numFmtId="0" fontId="77" fillId="0" borderId="0"/>
    <xf numFmtId="0" fontId="77" fillId="0" borderId="0"/>
    <xf numFmtId="3" fontId="1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4" fontId="134"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7" fillId="0" borderId="0"/>
    <xf numFmtId="0" fontId="77" fillId="0" borderId="0"/>
    <xf numFmtId="235"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119" fillId="0" borderId="0"/>
    <xf numFmtId="0" fontId="27" fillId="0" borderId="0"/>
    <xf numFmtId="0" fontId="17" fillId="0" borderId="0"/>
    <xf numFmtId="0" fontId="1" fillId="0" borderId="0"/>
    <xf numFmtId="0" fontId="17" fillId="0" borderId="0"/>
    <xf numFmtId="0" fontId="1" fillId="0" borderId="0"/>
    <xf numFmtId="0" fontId="1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84" fontId="134" fillId="0" borderId="0"/>
    <xf numFmtId="184" fontId="134" fillId="0" borderId="0"/>
    <xf numFmtId="184" fontId="134" fillId="0" borderId="0"/>
    <xf numFmtId="184" fontId="134" fillId="0" borderId="0"/>
    <xf numFmtId="184"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7" fillId="0" borderId="0">
      <alignment vertical="center"/>
    </xf>
    <xf numFmtId="0" fontId="77" fillId="0" borderId="0"/>
    <xf numFmtId="0" fontId="77" fillId="0" borderId="0"/>
    <xf numFmtId="0" fontId="77" fillId="0" borderId="0"/>
    <xf numFmtId="0" fontId="77" fillId="0" borderId="0"/>
    <xf numFmtId="168" fontId="119" fillId="0" borderId="0"/>
    <xf numFmtId="0" fontId="77" fillId="0" borderId="0"/>
    <xf numFmtId="0" fontId="77" fillId="0" borderId="0"/>
    <xf numFmtId="0" fontId="77" fillId="0" borderId="0"/>
    <xf numFmtId="0" fontId="7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alignment horizontal="left" wrapText="1"/>
    </xf>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0"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39"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vertical="center"/>
    </xf>
    <xf numFmtId="168" fontId="17" fillId="0" borderId="0"/>
    <xf numFmtId="235" fontId="2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6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6"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 fontId="17"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 fillId="0" borderId="0"/>
    <xf numFmtId="0" fontId="17" fillId="0" borderId="0"/>
    <xf numFmtId="0" fontId="1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28" fillId="0" borderId="0"/>
    <xf numFmtId="0" fontId="17" fillId="0" borderId="0"/>
    <xf numFmtId="0" fontId="17" fillId="0" borderId="0"/>
    <xf numFmtId="0" fontId="17" fillId="0" borderId="0"/>
    <xf numFmtId="0" fontId="17" fillId="0" borderId="0"/>
    <xf numFmtId="0" fontId="30"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3" fontId="17" fillId="0" borderId="0"/>
    <xf numFmtId="0" fontId="1" fillId="0" borderId="0"/>
    <xf numFmtId="0" fontId="1"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alignment vertical="center"/>
    </xf>
    <xf numFmtId="0" fontId="1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3" fontId="17"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8" fontId="1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8" fontId="1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168" fontId="17" fillId="22" borderId="27"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38"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38"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2"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22"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168" fontId="1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7" fillId="2" borderId="1" applyNumberFormat="0" applyFont="0" applyAlignment="0" applyProtection="0"/>
    <xf numFmtId="0" fontId="27" fillId="22" borderId="2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2" borderId="27" applyNumberFormat="0" applyFont="0" applyAlignment="0" applyProtection="0"/>
    <xf numFmtId="0" fontId="30"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0" fontId="17" fillId="22" borderId="27" applyNumberFormat="0" applyFont="0" applyAlignment="0" applyProtection="0"/>
    <xf numFmtId="167" fontId="17" fillId="22" borderId="27" applyNumberFormat="0" applyFont="0" applyAlignment="0" applyProtection="0"/>
    <xf numFmtId="0" fontId="139" fillId="0" borderId="28"/>
    <xf numFmtId="168" fontId="139" fillId="0" borderId="28"/>
    <xf numFmtId="236" fontId="17" fillId="0" borderId="0" applyFont="0" applyFill="0" applyBorder="0" applyAlignment="0" applyProtection="0"/>
    <xf numFmtId="237" fontId="17" fillId="0" borderId="0" applyFont="0" applyFill="0" applyBorder="0" applyAlignment="0" applyProtection="0"/>
    <xf numFmtId="238" fontId="17" fillId="0" borderId="0" applyFont="0" applyFill="0" applyBorder="0" applyAlignment="0" applyProtection="0"/>
    <xf numFmtId="239" fontId="78" fillId="0" borderId="0"/>
    <xf numFmtId="0" fontId="140" fillId="0" borderId="0" applyFont="0" applyFill="0" applyAlignment="0" applyProtection="0"/>
    <xf numFmtId="240" fontId="141" fillId="0" borderId="0">
      <alignment horizontal="left"/>
    </xf>
    <xf numFmtId="3" fontId="17" fillId="49" borderId="12">
      <alignment horizontal="right"/>
      <protection locked="0"/>
    </xf>
    <xf numFmtId="208" fontId="17" fillId="49" borderId="12">
      <alignment horizontal="right"/>
      <protection locked="0"/>
    </xf>
    <xf numFmtId="10" fontId="17" fillId="49" borderId="12" applyFont="0">
      <alignment horizontal="right"/>
      <protection locked="0"/>
    </xf>
    <xf numFmtId="9" fontId="17" fillId="49" borderId="12">
      <alignment horizontal="right"/>
      <protection locked="0"/>
    </xf>
    <xf numFmtId="206" fontId="17" fillId="49" borderId="26" applyFont="0">
      <alignment horizontal="right"/>
      <protection locked="0"/>
    </xf>
    <xf numFmtId="206" fontId="17" fillId="49" borderId="26" applyFont="0">
      <alignment horizontal="right"/>
      <protection locked="0"/>
    </xf>
    <xf numFmtId="0" fontId="17" fillId="49" borderId="12">
      <alignment horizontal="center" wrapText="1"/>
    </xf>
    <xf numFmtId="0" fontId="17" fillId="49" borderId="12" applyNumberFormat="0" applyFont="0">
      <alignment horizontal="center" wrapText="1"/>
      <protection locked="0"/>
    </xf>
    <xf numFmtId="3" fontId="80" fillId="0" borderId="0">
      <alignment vertical="top"/>
    </xf>
    <xf numFmtId="0" fontId="142" fillId="33" borderId="29" applyNumberFormat="0" applyAlignment="0" applyProtection="0"/>
    <xf numFmtId="0" fontId="142" fillId="41" borderId="29" applyNumberFormat="0" applyAlignment="0" applyProtection="0"/>
    <xf numFmtId="0" fontId="142" fillId="41" borderId="29" applyNumberFormat="0" applyAlignment="0" applyProtection="0"/>
    <xf numFmtId="0" fontId="142" fillId="41" borderId="29" applyNumberFormat="0" applyAlignment="0" applyProtection="0"/>
    <xf numFmtId="0" fontId="143" fillId="0" borderId="0" applyNumberFormat="0" applyFill="0" applyBorder="0" applyProtection="0"/>
    <xf numFmtId="2" fontId="144" fillId="0" borderId="30" applyNumberFormat="0" applyFill="0" applyProtection="0">
      <alignment horizontal="right" vertical="center"/>
      <protection locked="0"/>
    </xf>
    <xf numFmtId="4" fontId="145" fillId="0" borderId="0" applyNumberFormat="0" applyFill="0" applyBorder="0" applyProtection="0">
      <alignment horizontal="left" vertical="center"/>
      <protection locked="0"/>
    </xf>
    <xf numFmtId="4" fontId="145" fillId="0" borderId="0" applyFill="0" applyBorder="0" applyProtection="0">
      <alignment horizontal="right" vertical="center"/>
      <protection locked="0"/>
    </xf>
    <xf numFmtId="0" fontId="146" fillId="0" borderId="31" applyNumberFormat="0" applyFill="0" applyBorder="0" applyProtection="0">
      <protection locked="0"/>
    </xf>
    <xf numFmtId="0" fontId="147" fillId="0" borderId="32" applyNumberFormat="0" applyAlignment="0" applyProtection="0"/>
    <xf numFmtId="0" fontId="148" fillId="49" borderId="0" applyNumberFormat="0" applyFont="0" applyBorder="0" applyAlignment="0" applyProtection="0"/>
    <xf numFmtId="0" fontId="78" fillId="50" borderId="28" applyNumberFormat="0" applyFont="0" applyBorder="0" applyAlignment="0" applyProtection="0">
      <alignment horizontal="center"/>
    </xf>
    <xf numFmtId="0" fontId="78" fillId="51" borderId="28" applyNumberFormat="0" applyFont="0" applyBorder="0" applyAlignment="0" applyProtection="0">
      <alignment horizontal="center"/>
    </xf>
    <xf numFmtId="0" fontId="148" fillId="0" borderId="33" applyNumberFormat="0" applyAlignment="0" applyProtection="0"/>
    <xf numFmtId="0" fontId="148" fillId="0" borderId="33" applyNumberFormat="0" applyAlignment="0" applyProtection="0"/>
    <xf numFmtId="0" fontId="148" fillId="0" borderId="34" applyNumberFormat="0" applyAlignment="0" applyProtection="0"/>
    <xf numFmtId="0" fontId="147" fillId="0" borderId="35" applyNumberFormat="0" applyAlignment="0" applyProtection="0"/>
    <xf numFmtId="241" fontId="17" fillId="0" borderId="0" applyFont="0" applyFill="0" applyBorder="0" applyAlignment="0" applyProtection="0"/>
    <xf numFmtId="0" fontId="18" fillId="0" borderId="0" applyFont="0" applyFill="0" applyBorder="0" applyAlignment="0" applyProtection="0"/>
    <xf numFmtId="233" fontId="46" fillId="0" borderId="0" applyFont="0" applyFill="0" applyBorder="0" applyAlignment="0" applyProtection="0"/>
    <xf numFmtId="242" fontId="17" fillId="0" borderId="0" applyFont="0" applyFill="0" applyBorder="0" applyAlignment="0" applyProtection="0"/>
    <xf numFmtId="2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0" fontId="149" fillId="0" borderId="0"/>
    <xf numFmtId="10" fontId="17" fillId="0" borderId="0" applyFont="0" applyFill="0" applyBorder="0" applyAlignment="0" applyProtection="0"/>
    <xf numFmtId="244" fontId="17" fillId="0" borderId="0" applyFont="0" applyFill="0" applyBorder="0" applyAlignment="0" applyProtection="0"/>
    <xf numFmtId="245" fontId="17" fillId="0" borderId="0" applyFont="0" applyFill="0" applyBorder="0" applyAlignment="0" applyProtection="0"/>
    <xf numFmtId="246" fontId="17" fillId="0" borderId="0" applyFont="0" applyFill="0" applyBorder="0" applyAlignment="0" applyProtection="0"/>
    <xf numFmtId="247" fontId="17" fillId="0" borderId="0" applyFont="0" applyFill="0" applyBorder="0" applyAlignment="0" applyProtection="0"/>
    <xf numFmtId="248" fontId="78" fillId="0" borderId="0"/>
    <xf numFmtId="249" fontId="78" fillId="0" borderId="0"/>
    <xf numFmtId="0" fontId="24" fillId="0" borderId="0"/>
    <xf numFmtId="168" fontId="24" fillId="0" borderId="0"/>
    <xf numFmtId="0" fontId="17"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7" fillId="0" borderId="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xf numFmtId="9" fontId="13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120" fillId="0" borderId="0" applyFont="0" applyFill="0" applyBorder="0" applyAlignment="0" applyProtection="0"/>
    <xf numFmtId="9" fontId="1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7" fillId="0" borderId="0" applyFont="0" applyFill="0" applyBorder="0" applyAlignment="0" applyProtection="0"/>
    <xf numFmtId="9" fontId="1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6" fillId="0" borderId="0" applyFill="0" applyBorder="0" applyAlignment="0"/>
    <xf numFmtId="0" fontId="46" fillId="0" borderId="0" applyFill="0" applyBorder="0" applyAlignment="0"/>
    <xf numFmtId="0" fontId="46" fillId="0" borderId="0" applyFill="0" applyBorder="0" applyAlignment="0"/>
    <xf numFmtId="250" fontId="151" fillId="0" borderId="0" applyFill="0" applyBorder="0" applyAlignment="0"/>
    <xf numFmtId="0" fontId="46" fillId="0" borderId="0" applyFill="0" applyBorder="0" applyAlignment="0"/>
    <xf numFmtId="251" fontId="152" fillId="0" borderId="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3" fontId="153" fillId="0" borderId="0" applyNumberFormat="0" applyFont="0" applyFill="0" applyBorder="0" applyAlignment="0"/>
    <xf numFmtId="37" fontId="139" fillId="0" borderId="0"/>
    <xf numFmtId="0" fontId="57" fillId="0" borderId="0" applyNumberFormat="0" applyFill="0" applyBorder="0" applyAlignment="0" applyProtection="0"/>
    <xf numFmtId="0" fontId="142" fillId="33" borderId="29" applyNumberFormat="0" applyAlignment="0" applyProtection="0"/>
    <xf numFmtId="0" fontId="142" fillId="33" borderId="29" applyNumberFormat="0" applyAlignment="0" applyProtection="0"/>
    <xf numFmtId="184" fontId="154" fillId="0" borderId="0"/>
    <xf numFmtId="184" fontId="154" fillId="0" borderId="0"/>
    <xf numFmtId="168" fontId="142" fillId="33" borderId="29" applyNumberFormat="0" applyAlignment="0" applyProtection="0"/>
    <xf numFmtId="0" fontId="155" fillId="33" borderId="29" applyNumberFormat="0" applyAlignment="0" applyProtection="0"/>
    <xf numFmtId="0" fontId="155" fillId="33" borderId="29" applyNumberFormat="0" applyAlignment="0" applyProtection="0"/>
    <xf numFmtId="0" fontId="142" fillId="33" borderId="29" applyNumberFormat="0" applyAlignment="0" applyProtection="0"/>
    <xf numFmtId="0" fontId="142" fillId="33" borderId="29" applyNumberFormat="0" applyAlignment="0" applyProtection="0"/>
    <xf numFmtId="168" fontId="142" fillId="33" borderId="29" applyNumberFormat="0" applyAlignment="0" applyProtection="0"/>
    <xf numFmtId="0" fontId="156" fillId="33" borderId="29" applyNumberFormat="0" applyAlignment="0" applyProtection="0"/>
    <xf numFmtId="0" fontId="156" fillId="33" borderId="29" applyNumberFormat="0" applyAlignment="0" applyProtection="0"/>
    <xf numFmtId="0" fontId="142" fillId="33" borderId="29" applyNumberFormat="0" applyAlignment="0" applyProtection="0"/>
    <xf numFmtId="0" fontId="142" fillId="33" borderId="29" applyNumberFormat="0" applyAlignment="0" applyProtection="0"/>
    <xf numFmtId="252"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3"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252"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14" fontId="17" fillId="52" borderId="0" applyNumberFormat="0" applyFont="0" applyAlignment="0">
      <alignment horizontal="left" indent="2"/>
    </xf>
    <xf numFmtId="41" fontId="17" fillId="0" borderId="0" applyFont="0" applyFill="0" applyBorder="0" applyAlignment="0" applyProtection="0"/>
    <xf numFmtId="43" fontId="17" fillId="0" borderId="0" applyFont="0" applyFill="0" applyBorder="0" applyAlignment="0" applyProtection="0"/>
    <xf numFmtId="254" fontId="17" fillId="43" borderId="12">
      <alignment horizontal="center"/>
    </xf>
    <xf numFmtId="3" fontId="17" fillId="43" borderId="12" applyFont="0">
      <alignment horizontal="right"/>
    </xf>
    <xf numFmtId="3" fontId="17" fillId="43" borderId="12" applyFont="0">
      <alignment horizontal="right"/>
    </xf>
    <xf numFmtId="255" fontId="17" fillId="43" borderId="12" applyFont="0">
      <alignment horizontal="right"/>
    </xf>
    <xf numFmtId="208" fontId="17" fillId="43" borderId="12" applyFont="0">
      <alignment horizontal="right"/>
    </xf>
    <xf numFmtId="10" fontId="17" fillId="43" borderId="12" applyFont="0">
      <alignment horizontal="right"/>
    </xf>
    <xf numFmtId="9" fontId="17" fillId="43" borderId="12" applyFont="0">
      <alignment horizontal="right"/>
    </xf>
    <xf numFmtId="256" fontId="17" fillId="43" borderId="12" applyFont="0">
      <alignment horizontal="center" wrapText="1"/>
    </xf>
    <xf numFmtId="257" fontId="78" fillId="0" borderId="0"/>
    <xf numFmtId="1" fontId="22" fillId="0" borderId="0" applyFont="0" applyFill="0" applyBorder="0" applyAlignment="0" applyProtection="0"/>
    <xf numFmtId="1" fontId="22" fillId="0" borderId="0" applyFont="0" applyFill="0" applyBorder="0" applyAlignment="0" applyProtection="0"/>
    <xf numFmtId="1" fontId="17" fillId="0" borderId="0" applyFont="0" applyFill="0" applyBorder="0" applyAlignment="0" applyProtection="0"/>
    <xf numFmtId="1" fontId="17" fillId="0" borderId="0" applyFont="0" applyFill="0" applyBorder="0" applyAlignment="0" applyProtection="0"/>
    <xf numFmtId="1" fontId="17" fillId="0" borderId="0" applyFont="0" applyFill="0" applyBorder="0" applyAlignment="0" applyProtection="0"/>
    <xf numFmtId="1" fontId="17" fillId="0" borderId="0" applyFont="0" applyFill="0" applyBorder="0" applyAlignment="0" applyProtection="0"/>
    <xf numFmtId="1" fontId="17" fillId="0" borderId="0" applyFont="0" applyFill="0" applyBorder="0" applyAlignment="0" applyProtection="0"/>
    <xf numFmtId="258" fontId="157" fillId="0" borderId="0" applyProtection="0">
      <alignment wrapText="1"/>
    </xf>
    <xf numFmtId="0" fontId="158" fillId="0" borderId="0" applyNumberFormat="0" applyFill="0" applyBorder="0" applyProtection="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59" fillId="53" borderId="0" applyNumberFormat="0" applyBorder="0" applyAlignment="0" applyProtection="0"/>
    <xf numFmtId="0" fontId="159" fillId="53" borderId="0" applyNumberFormat="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Protection="0">
      <alignment horizontal="center"/>
    </xf>
    <xf numFmtId="0" fontId="54" fillId="54" borderId="0" applyNumberFormat="0" applyBorder="0" applyProtection="0">
      <alignment horizontal="center"/>
    </xf>
    <xf numFmtId="0" fontId="162" fillId="54" borderId="0" applyNumberFormat="0" applyBorder="0" applyAlignment="0" applyProtection="0"/>
    <xf numFmtId="0" fontId="162" fillId="54" borderId="0" applyNumberFormat="0" applyBorder="0" applyAlignment="0" applyProtection="0"/>
    <xf numFmtId="0" fontId="17" fillId="0" borderId="0" applyNumberFormat="0" applyFont="0" applyFill="0" applyBorder="0" applyProtection="0">
      <alignment horizontal="right"/>
    </xf>
    <xf numFmtId="0" fontId="17" fillId="0" borderId="0" applyNumberFormat="0" applyFont="0" applyFill="0" applyBorder="0" applyProtection="0">
      <alignment horizontal="right"/>
    </xf>
    <xf numFmtId="169" fontId="17" fillId="0" borderId="0">
      <alignment horizontal="left" wrapText="1"/>
    </xf>
    <xf numFmtId="0" fontId="17" fillId="0" borderId="0" applyNumberFormat="0" applyFont="0" applyFill="0" applyBorder="0" applyProtection="0">
      <alignment horizontal="left"/>
    </xf>
    <xf numFmtId="0" fontId="17" fillId="0" borderId="0" applyNumberFormat="0" applyFont="0" applyFill="0" applyBorder="0" applyProtection="0">
      <alignment horizontal="left"/>
    </xf>
    <xf numFmtId="0" fontId="78" fillId="0" borderId="0" applyNumberFormat="0" applyFill="0" applyBorder="0" applyAlignment="0" applyProtection="0"/>
    <xf numFmtId="0" fontId="78"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 fillId="55" borderId="0" applyNumberFormat="0" applyFont="0" applyBorder="0" applyAlignment="0" applyProtection="0"/>
    <xf numFmtId="0" fontId="17" fillId="55" borderId="0" applyNumberFormat="0" applyFont="0" applyBorder="0" applyAlignment="0" applyProtection="0"/>
    <xf numFmtId="209" fontId="17" fillId="0" borderId="0" applyFont="0" applyFill="0" applyBorder="0" applyAlignment="0" applyProtection="0"/>
    <xf numFmtId="209"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0" fontId="17" fillId="0" borderId="36" applyNumberFormat="0" applyFont="0" applyFill="0" applyAlignment="0" applyProtection="0"/>
    <xf numFmtId="0" fontId="17" fillId="0" borderId="36" applyNumberFormat="0" applyFont="0" applyFill="0" applyAlignment="0" applyProtection="0"/>
    <xf numFmtId="0" fontId="17" fillId="0" borderId="0"/>
    <xf numFmtId="0" fontId="30" fillId="0" borderId="0" applyNumberFormat="0" applyBorder="0" applyAlignment="0"/>
    <xf numFmtId="0" fontId="86" fillId="0" borderId="0"/>
    <xf numFmtId="0" fontId="163" fillId="0" borderId="0" applyNumberFormat="0" applyBorder="0" applyAlignment="0"/>
    <xf numFmtId="0" fontId="164" fillId="0" borderId="0" applyNumberFormat="0" applyBorder="0" applyAlignment="0"/>
    <xf numFmtId="0" fontId="165" fillId="0" borderId="0"/>
    <xf numFmtId="0" fontId="163" fillId="0" borderId="0" applyNumberFormat="0" applyBorder="0" applyAlignment="0"/>
    <xf numFmtId="0" fontId="166" fillId="0" borderId="0" applyNumberFormat="0" applyBorder="0" applyAlignment="0"/>
    <xf numFmtId="0" fontId="163" fillId="0" borderId="0" applyNumberFormat="0" applyBorder="0" applyAlignment="0"/>
    <xf numFmtId="37" fontId="127" fillId="0" borderId="0"/>
    <xf numFmtId="37" fontId="167" fillId="0" borderId="0"/>
    <xf numFmtId="37" fontId="127" fillId="0" borderId="0"/>
    <xf numFmtId="0" fontId="26" fillId="0" borderId="37" applyNumberFormat="0" applyFont="0" applyAlignment="0">
      <alignment horizontal="left"/>
    </xf>
    <xf numFmtId="0" fontId="26" fillId="0" borderId="38" applyNumberFormat="0" applyFont="0" applyAlignment="0">
      <alignment horizontal="left"/>
    </xf>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0" fontId="17" fillId="0" borderId="39" applyNumberFormat="0" applyFont="0" applyAlignment="0"/>
    <xf numFmtId="207" fontId="17" fillId="56" borderId="12">
      <protection locked="0"/>
    </xf>
    <xf numFmtId="1" fontId="17" fillId="56" borderId="12" applyFont="0">
      <alignment horizontal="right"/>
    </xf>
    <xf numFmtId="209" fontId="17" fillId="56" borderId="12" applyFont="0"/>
    <xf numFmtId="9" fontId="17" fillId="56" borderId="12" applyFont="0">
      <alignment horizontal="right"/>
    </xf>
    <xf numFmtId="210" fontId="17" fillId="56" borderId="12" applyFont="0">
      <alignment horizontal="right"/>
    </xf>
    <xf numFmtId="10" fontId="17" fillId="56" borderId="12" applyFont="0">
      <alignment horizontal="right"/>
    </xf>
    <xf numFmtId="0" fontId="17" fillId="56" borderId="12" applyFont="0">
      <alignment horizontal="center" wrapText="1"/>
    </xf>
    <xf numFmtId="49" fontId="17" fillId="56" borderId="12" applyFont="0"/>
    <xf numFmtId="209" fontId="17" fillId="57" borderId="12" applyFont="0"/>
    <xf numFmtId="9" fontId="17" fillId="57" borderId="12" applyFont="0">
      <alignment horizontal="right"/>
    </xf>
    <xf numFmtId="209" fontId="17" fillId="58" borderId="12" applyFont="0">
      <alignment horizontal="right"/>
    </xf>
    <xf numFmtId="1" fontId="17" fillId="58" borderId="12" applyFont="0">
      <alignment horizontal="right"/>
    </xf>
    <xf numFmtId="209" fontId="17" fillId="58" borderId="12" applyFont="0"/>
    <xf numFmtId="208" fontId="17" fillId="58" borderId="12" applyFont="0"/>
    <xf numFmtId="10" fontId="17" fillId="58" borderId="12" applyFont="0">
      <alignment horizontal="right"/>
    </xf>
    <xf numFmtId="9" fontId="17" fillId="58" borderId="12" applyFont="0">
      <alignment horizontal="right"/>
    </xf>
    <xf numFmtId="210" fontId="17" fillId="58" borderId="12" applyFont="0">
      <alignment horizontal="right"/>
    </xf>
    <xf numFmtId="10" fontId="17" fillId="58" borderId="40" applyFont="0">
      <alignment horizontal="right"/>
    </xf>
    <xf numFmtId="10" fontId="17" fillId="58" borderId="40" applyFont="0">
      <alignment horizontal="right"/>
    </xf>
    <xf numFmtId="0" fontId="17" fillId="58" borderId="12" applyFont="0">
      <alignment horizontal="center" wrapText="1"/>
      <protection locked="0"/>
    </xf>
    <xf numFmtId="49" fontId="17" fillId="58" borderId="12" applyFont="0"/>
    <xf numFmtId="38" fontId="168" fillId="0" borderId="4" applyBorder="0">
      <alignment horizontal="right"/>
      <protection locked="0"/>
    </xf>
    <xf numFmtId="0" fontId="146" fillId="0" borderId="30" applyNumberFormat="0" applyFill="0" applyProtection="0">
      <alignment horizontal="right" vertical="center"/>
      <protection locked="0"/>
    </xf>
    <xf numFmtId="0" fontId="78" fillId="0" borderId="0" applyNumberFormat="0" applyFill="0" applyBorder="0" applyProtection="0">
      <alignment horizontal="left" vertical="center"/>
    </xf>
    <xf numFmtId="0" fontId="145" fillId="0" borderId="0" applyNumberFormat="0" applyFill="0" applyBorder="0" applyAlignment="0" applyProtection="0">
      <protection locked="0"/>
    </xf>
    <xf numFmtId="195" fontId="78" fillId="0" borderId="0" applyFill="0" applyBorder="0" applyProtection="0">
      <alignment horizontal="right" vertical="center"/>
    </xf>
    <xf numFmtId="259" fontId="78" fillId="0" borderId="0" applyFill="0" applyBorder="0" applyProtection="0">
      <alignment horizontal="right" vertical="center"/>
    </xf>
    <xf numFmtId="0" fontId="169" fillId="0" borderId="31" applyNumberFormat="0" applyFill="0" applyBorder="0" applyProtection="0">
      <protection locked="0"/>
    </xf>
    <xf numFmtId="209" fontId="170" fillId="0" borderId="0" applyFont="0" applyFill="0" applyBorder="0" applyAlignment="0" applyProtection="0"/>
    <xf numFmtId="0" fontId="170" fillId="0" borderId="0" applyFont="0" applyFill="0" applyBorder="0" applyAlignment="0" applyProtection="0"/>
    <xf numFmtId="209" fontId="170" fillId="0" borderId="0" applyFont="0" applyFill="0" applyBorder="0" applyAlignment="0" applyProtection="0"/>
    <xf numFmtId="168" fontId="170" fillId="0" borderId="0" applyFont="0" applyFill="0" applyBorder="0" applyAlignment="0" applyProtection="0"/>
    <xf numFmtId="0" fontId="171" fillId="0" borderId="0" applyNumberFormat="0" applyFill="0" applyBorder="0" applyAlignment="0" applyProtection="0"/>
    <xf numFmtId="0" fontId="79" fillId="0" borderId="0" applyNumberFormat="0" applyFill="0" applyBorder="0" applyAlignment="0" applyProtection="0"/>
    <xf numFmtId="49" fontId="30" fillId="0" borderId="0" applyFill="0" applyBorder="0" applyAlignment="0"/>
    <xf numFmtId="0" fontId="46" fillId="0" borderId="0" applyFill="0" applyBorder="0" applyAlignment="0"/>
    <xf numFmtId="0" fontId="18" fillId="0" borderId="0" applyFill="0" applyBorder="0" applyAlignment="0"/>
    <xf numFmtId="0" fontId="140" fillId="0" borderId="0" applyFont="0" applyFill="0" applyProtection="0">
      <alignment wrapText="1"/>
    </xf>
    <xf numFmtId="168"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168" fontId="172" fillId="0" borderId="0" applyNumberFormat="0" applyFill="0" applyBorder="0" applyAlignment="0" applyProtection="0"/>
    <xf numFmtId="0" fontId="57"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168" fontId="79" fillId="0" borderId="0" applyNumberFormat="0" applyFill="0" applyBorder="0" applyAlignment="0" applyProtection="0"/>
    <xf numFmtId="0" fontId="173" fillId="0" borderId="0" applyNumberFormat="0" applyFill="0" applyBorder="0" applyAlignment="0" applyProtection="0"/>
    <xf numFmtId="0" fontId="79" fillId="0" borderId="0" applyNumberFormat="0" applyFill="0" applyBorder="0" applyAlignment="0" applyProtection="0"/>
    <xf numFmtId="168" fontId="173" fillId="0" borderId="0" applyNumberFormat="0" applyFill="0" applyBorder="0" applyAlignment="0" applyProtection="0"/>
    <xf numFmtId="0" fontId="17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0" fontId="17" fillId="0" borderId="0"/>
    <xf numFmtId="0" fontId="82" fillId="0" borderId="0" applyFill="0" applyBorder="0" applyAlignment="0">
      <alignment horizontal="right"/>
    </xf>
    <xf numFmtId="0" fontId="175"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5" fillId="0" borderId="0" applyNumberFormat="0" applyFill="0" applyBorder="0" applyAlignment="0" applyProtection="0"/>
    <xf numFmtId="0" fontId="177" fillId="0" borderId="0"/>
    <xf numFmtId="0" fontId="175" fillId="0" borderId="0" applyNumberFormat="0" applyFill="0" applyBorder="0" applyAlignment="0" applyProtection="0"/>
    <xf numFmtId="0" fontId="91" fillId="0" borderId="20" applyNumberFormat="0" applyFill="0" applyAlignment="0" applyProtection="0"/>
    <xf numFmtId="0" fontId="94" fillId="0" borderId="22" applyNumberFormat="0" applyFill="0" applyAlignment="0" applyProtection="0"/>
    <xf numFmtId="0" fontId="69" fillId="0" borderId="23" applyNumberFormat="0" applyFill="0" applyAlignment="0" applyProtection="0"/>
    <xf numFmtId="0" fontId="69" fillId="0" borderId="0" applyNumberFormat="0" applyFill="0" applyBorder="0" applyAlignment="0" applyProtection="0"/>
    <xf numFmtId="1" fontId="148" fillId="59" borderId="0" applyNumberFormat="0" applyFont="0" applyBorder="0" applyProtection="0">
      <alignment horizontal="left"/>
    </xf>
    <xf numFmtId="14" fontId="178" fillId="0" borderId="0" applyNumberFormat="0" applyFill="0" applyBorder="0" applyAlignment="0" applyProtection="0"/>
    <xf numFmtId="168" fontId="91" fillId="0" borderId="20" applyNumberFormat="0" applyFill="0" applyAlignment="0" applyProtection="0"/>
    <xf numFmtId="0" fontId="179" fillId="0" borderId="20" applyNumberFormat="0" applyFill="0" applyAlignment="0" applyProtection="0"/>
    <xf numFmtId="0" fontId="91" fillId="0" borderId="20" applyNumberFormat="0" applyFill="0" applyAlignment="0" applyProtection="0"/>
    <xf numFmtId="168" fontId="179" fillId="0" borderId="20" applyNumberFormat="0" applyFill="0" applyAlignment="0" applyProtection="0"/>
    <xf numFmtId="0" fontId="180" fillId="0" borderId="20" applyNumberFormat="0" applyFill="0" applyAlignment="0" applyProtection="0"/>
    <xf numFmtId="0" fontId="91" fillId="0" borderId="20" applyNumberFormat="0" applyFill="0" applyAlignment="0" applyProtection="0"/>
    <xf numFmtId="0" fontId="91" fillId="0" borderId="20" applyNumberFormat="0" applyFill="0" applyAlignment="0" applyProtection="0"/>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68" fontId="94" fillId="0" borderId="22" applyNumberFormat="0" applyFill="0" applyAlignment="0" applyProtection="0"/>
    <xf numFmtId="0" fontId="182" fillId="0" borderId="22" applyNumberFormat="0" applyFill="0" applyAlignment="0" applyProtection="0"/>
    <xf numFmtId="0" fontId="94" fillId="0" borderId="22" applyNumberFormat="0" applyFill="0" applyAlignment="0" applyProtection="0"/>
    <xf numFmtId="168" fontId="182" fillId="0" borderId="22" applyNumberFormat="0" applyFill="0" applyAlignment="0" applyProtection="0"/>
    <xf numFmtId="0" fontId="18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 fontId="181" fillId="0" borderId="0" applyNumberFormat="0" applyFill="0" applyBorder="0" applyProtection="0">
      <alignment horizontal="centerContinuous" vertical="center"/>
    </xf>
    <xf numFmtId="14" fontId="178" fillId="0" borderId="0" applyNumberFormat="0" applyFill="0" applyBorder="0" applyAlignment="0" applyProtection="0"/>
    <xf numFmtId="14" fontId="178" fillId="0" borderId="0" applyNumberFormat="0" applyFill="0" applyBorder="0" applyAlignment="0" applyProtection="0"/>
    <xf numFmtId="14" fontId="178" fillId="0" borderId="0" applyNumberFormat="0" applyFill="0" applyBorder="0" applyAlignment="0" applyProtection="0"/>
    <xf numFmtId="14" fontId="178" fillId="0" borderId="0" applyNumberFormat="0" applyFill="0" applyBorder="0" applyAlignment="0" applyProtection="0"/>
    <xf numFmtId="1" fontId="181" fillId="0" borderId="0" applyNumberFormat="0" applyFill="0" applyBorder="0" applyProtection="0">
      <alignment horizontal="centerContinuous" vertical="center"/>
    </xf>
    <xf numFmtId="168" fontId="69" fillId="0" borderId="23" applyNumberFormat="0" applyFill="0" applyAlignment="0" applyProtection="0"/>
    <xf numFmtId="0" fontId="70" fillId="0" borderId="23" applyNumberFormat="0" applyFill="0" applyAlignment="0" applyProtection="0"/>
    <xf numFmtId="0" fontId="69" fillId="0" borderId="23" applyNumberFormat="0" applyFill="0" applyAlignment="0" applyProtection="0"/>
    <xf numFmtId="168" fontId="70" fillId="0" borderId="23" applyNumberFormat="0" applyFill="0" applyAlignment="0" applyProtection="0"/>
    <xf numFmtId="0" fontId="71"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1" fontId="181" fillId="0" borderId="0" applyNumberFormat="0" applyFill="0" applyBorder="0" applyProtection="0">
      <alignment horizontal="centerContinuous" vertical="center"/>
    </xf>
    <xf numFmtId="168" fontId="175" fillId="0" borderId="0" applyNumberFormat="0" applyFill="0" applyBorder="0" applyAlignment="0" applyProtection="0"/>
    <xf numFmtId="0" fontId="175" fillId="0" borderId="0" applyNumberFormat="0" applyFill="0" applyBorder="0" applyAlignment="0" applyProtection="0"/>
    <xf numFmtId="1" fontId="181" fillId="0" borderId="0" applyNumberFormat="0" applyFill="0" applyBorder="0" applyProtection="0">
      <alignment horizontal="centerContinuous" vertical="center"/>
    </xf>
    <xf numFmtId="0" fontId="175" fillId="0" borderId="0" applyNumberFormat="0" applyFill="0" applyBorder="0" applyAlignment="0" applyProtection="0"/>
    <xf numFmtId="1" fontId="181" fillId="0" borderId="0" applyNumberFormat="0" applyFill="0" applyBorder="0" applyProtection="0">
      <alignment horizontal="centerContinuous" vertical="center"/>
    </xf>
    <xf numFmtId="0" fontId="175" fillId="0" borderId="0" applyNumberFormat="0" applyFill="0" applyBorder="0" applyAlignment="0" applyProtection="0"/>
    <xf numFmtId="1" fontId="181" fillId="0" borderId="0" applyNumberFormat="0" applyFill="0" applyBorder="0" applyProtection="0">
      <alignment horizontal="centerContinuous" vertical="center"/>
    </xf>
    <xf numFmtId="0" fontId="175" fillId="0" borderId="0" applyNumberFormat="0" applyFill="0" applyBorder="0" applyAlignment="0" applyProtection="0"/>
    <xf numFmtId="1" fontId="181" fillId="0" borderId="0" applyNumberFormat="0" applyFill="0" applyBorder="0" applyProtection="0">
      <alignment horizontal="centerContinuous" vertical="center"/>
    </xf>
    <xf numFmtId="0" fontId="175" fillId="0" borderId="0" applyNumberFormat="0" applyFill="0" applyBorder="0" applyAlignment="0" applyProtection="0"/>
    <xf numFmtId="1" fontId="181" fillId="0" borderId="0" applyNumberFormat="0" applyFill="0" applyBorder="0" applyProtection="0">
      <alignment horizontal="centerContinuous" vertical="center"/>
    </xf>
    <xf numFmtId="0" fontId="175" fillId="0" borderId="0" applyNumberFormat="0" applyFill="0" applyBorder="0" applyAlignment="0" applyProtection="0"/>
    <xf numFmtId="14" fontId="178" fillId="0" borderId="0" applyNumberFormat="0" applyFill="0" applyBorder="0" applyAlignment="0" applyProtection="0"/>
    <xf numFmtId="170" fontId="17" fillId="0" borderId="41" applyNumberFormat="0" applyFont="0" applyFill="0" applyAlignment="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6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5" fillId="0" borderId="43" applyNumberFormat="0" applyFill="0" applyAlignment="0" applyProtection="0"/>
    <xf numFmtId="0" fontId="185"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168" fontId="184" fillId="0" borderId="43"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168"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184" fillId="0" borderId="43" applyNumberFormat="0" applyFill="0" applyAlignment="0" applyProtection="0"/>
    <xf numFmtId="0" fontId="2" fillId="0" borderId="2" applyNumberFormat="0" applyFill="0" applyAlignment="0" applyProtection="0"/>
    <xf numFmtId="0" fontId="184" fillId="0" borderId="43" applyNumberForma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81" fillId="0" borderId="42" applyNumberFormat="0" applyFon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0" fontId="2" fillId="0" borderId="2" applyNumberFormat="0" applyFill="0" applyAlignment="0" applyProtection="0"/>
    <xf numFmtId="260" fontId="26" fillId="17" borderId="28"/>
    <xf numFmtId="49" fontId="26" fillId="17" borderId="12" applyNumberFormat="0" applyFont="0" applyBorder="0" applyAlignment="0">
      <alignment horizontal="left"/>
    </xf>
    <xf numFmtId="0" fontId="26" fillId="17" borderId="12" applyNumberFormat="0" applyFont="0" applyBorder="0" applyAlignment="0">
      <alignment horizontal="left"/>
    </xf>
    <xf numFmtId="0" fontId="24" fillId="0" borderId="44"/>
    <xf numFmtId="168" fontId="24" fillId="0" borderId="44"/>
    <xf numFmtId="169" fontId="170" fillId="0" borderId="0" applyFont="0" applyFill="0" applyBorder="0" applyAlignment="0" applyProtection="0"/>
    <xf numFmtId="0" fontId="170" fillId="0" borderId="0" applyFont="0" applyFill="0" applyBorder="0" applyAlignment="0" applyProtection="0"/>
    <xf numFmtId="169" fontId="170" fillId="0" borderId="0" applyFont="0" applyFill="0" applyBorder="0" applyAlignment="0" applyProtection="0"/>
    <xf numFmtId="168" fontId="170" fillId="0" borderId="0" applyFont="0" applyFill="0" applyBorder="0" applyAlignment="0" applyProtection="0"/>
    <xf numFmtId="240" fontId="141" fillId="0" borderId="0">
      <alignment horizontal="left"/>
    </xf>
    <xf numFmtId="0" fontId="22" fillId="0" borderId="0"/>
    <xf numFmtId="0" fontId="147" fillId="0" borderId="45"/>
    <xf numFmtId="261" fontId="17" fillId="0" borderId="0" applyFont="0" applyFill="0" applyBorder="0" applyAlignment="0" applyProtection="0"/>
    <xf numFmtId="262" fontId="17"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165"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4" fillId="0" borderId="0" xfId="0" applyFont="1" applyFill="1" applyBorder="1" applyAlignment="1">
      <alignment horizontal="left" vertical="center"/>
    </xf>
    <xf numFmtId="0" fontId="5" fillId="0" borderId="0" xfId="0" applyFont="1" applyFill="1" applyBorder="1"/>
    <xf numFmtId="0" fontId="0" fillId="0" borderId="0" xfId="0" applyFill="1"/>
    <xf numFmtId="0" fontId="6" fillId="0" borderId="0" xfId="0" applyFont="1" applyFill="1" applyBorder="1" applyAlignment="1">
      <alignment horizontal="left" vertical="center"/>
    </xf>
    <xf numFmtId="0" fontId="7" fillId="15" borderId="0" xfId="0" applyFont="1" applyFill="1" applyBorder="1" applyAlignment="1">
      <alignment horizontal="left" vertical="center"/>
    </xf>
    <xf numFmtId="0" fontId="8" fillId="15" borderId="0" xfId="0" applyFont="1" applyFill="1" applyBorder="1"/>
    <xf numFmtId="0" fontId="9"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3" xfId="0" applyFont="1" applyFill="1" applyBorder="1" applyAlignment="1">
      <alignment horizontal="right" vertical="center"/>
    </xf>
    <xf numFmtId="3" fontId="11" fillId="0" borderId="0" xfId="0" applyNumberFormat="1" applyFont="1" applyFill="1" applyBorder="1" applyAlignment="1">
      <alignment vertical="center"/>
    </xf>
    <xf numFmtId="3" fontId="11" fillId="0" borderId="3" xfId="0" applyNumberFormat="1" applyFont="1" applyFill="1" applyBorder="1" applyAlignment="1">
      <alignment vertical="center"/>
    </xf>
    <xf numFmtId="3" fontId="11" fillId="0" borderId="0" xfId="0" applyNumberFormat="1" applyFont="1" applyFill="1" applyBorder="1" applyAlignment="1">
      <alignment horizontal="right"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0" xfId="0" applyNumberFormat="1" applyFont="1" applyFill="1" applyBorder="1" applyAlignment="1">
      <alignment horizontal="left" vertical="center" indent="1"/>
    </xf>
    <xf numFmtId="3" fontId="12" fillId="16" borderId="0" xfId="0" applyNumberFormat="1" applyFont="1" applyFill="1" applyBorder="1" applyAlignment="1">
      <alignment vertical="center"/>
    </xf>
    <xf numFmtId="3" fontId="12" fillId="16" borderId="0" xfId="0" applyNumberFormat="1" applyFont="1" applyFill="1" applyBorder="1" applyAlignment="1">
      <alignment horizontal="right" vertical="center"/>
    </xf>
    <xf numFmtId="3" fontId="12" fillId="0" borderId="0" xfId="0" applyNumberFormat="1" applyFont="1" applyFill="1" applyBorder="1" applyAlignment="1">
      <alignment vertical="center"/>
    </xf>
    <xf numFmtId="3" fontId="12" fillId="0" borderId="0" xfId="0" applyNumberFormat="1" applyFont="1" applyFill="1" applyBorder="1" applyAlignment="1">
      <alignment horizontal="right" vertical="center"/>
    </xf>
    <xf numFmtId="3" fontId="13" fillId="0" borderId="0" xfId="0" applyNumberFormat="1" applyFont="1" applyFill="1" applyBorder="1" applyAlignment="1">
      <alignment vertical="top"/>
    </xf>
    <xf numFmtId="3" fontId="13" fillId="0" borderId="0" xfId="0" applyNumberFormat="1" applyFont="1" applyFill="1" applyBorder="1" applyAlignment="1">
      <alignment horizontal="left" vertical="top" wrapText="1"/>
    </xf>
    <xf numFmtId="0" fontId="14" fillId="0" borderId="0" xfId="0" applyFont="1" applyFill="1" applyAlignment="1">
      <alignment vertical="top"/>
    </xf>
    <xf numFmtId="3" fontId="3" fillId="0" borderId="0" xfId="0" applyNumberFormat="1" applyFont="1" applyFill="1"/>
    <xf numFmtId="164" fontId="15" fillId="0" borderId="0" xfId="0" applyNumberFormat="1" applyFont="1" applyFill="1"/>
    <xf numFmtId="4" fontId="15" fillId="0" borderId="0" xfId="0" applyNumberFormat="1" applyFont="1" applyFill="1"/>
    <xf numFmtId="3" fontId="15" fillId="0" borderId="0" xfId="0" applyNumberFormat="1" applyFont="1" applyFill="1"/>
    <xf numFmtId="3" fontId="13" fillId="0" borderId="0" xfId="0" applyNumberFormat="1" applyFont="1" applyFill="1" applyBorder="1" applyAlignment="1">
      <alignment vertical="center"/>
    </xf>
    <xf numFmtId="3" fontId="16" fillId="0" borderId="0" xfId="0" applyNumberFormat="1" applyFont="1" applyFill="1" applyBorder="1" applyAlignment="1">
      <alignment vertical="center" wrapText="1"/>
    </xf>
    <xf numFmtId="3" fontId="16" fillId="0" borderId="0" xfId="0" applyNumberFormat="1" applyFont="1" applyFill="1" applyBorder="1" applyAlignment="1">
      <alignment horizontal="right" vertical="center" wrapText="1"/>
    </xf>
    <xf numFmtId="43" fontId="0" fillId="0" borderId="0" xfId="60241" applyFont="1" applyFill="1"/>
    <xf numFmtId="0" fontId="10" fillId="0" borderId="0" xfId="0" applyFont="1" applyFill="1" applyBorder="1" applyAlignment="1">
      <alignment horizontal="center" wrapText="1"/>
    </xf>
    <xf numFmtId="0" fontId="10" fillId="0" borderId="3" xfId="0" applyFont="1" applyFill="1" applyBorder="1" applyAlignment="1">
      <alignment horizontal="center" wrapText="1"/>
    </xf>
    <xf numFmtId="0" fontId="10" fillId="0" borderId="4" xfId="0" applyFont="1" applyFill="1" applyBorder="1" applyAlignment="1">
      <alignment horizontal="center" wrapText="1"/>
    </xf>
    <xf numFmtId="3" fontId="13" fillId="0" borderId="0" xfId="0" applyNumberFormat="1" applyFont="1" applyFill="1" applyBorder="1" applyAlignment="1">
      <alignment horizontal="left" vertical="top" wrapText="1"/>
    </xf>
  </cellXfs>
  <cellStyles count="60242">
    <cellStyle name=" 1" xfId="1"/>
    <cellStyle name=" 2" xfId="2"/>
    <cellStyle name="_x000a_bidires=100_x000d_" xfId="3"/>
    <cellStyle name="%" xfId="4"/>
    <cellStyle name="% 2" xfId="5"/>
    <cellStyle name="% 3" xfId="6"/>
    <cellStyle name="??" xfId="7"/>
    <cellStyle name="?? [0.00]_PERSONAL" xfId="8"/>
    <cellStyle name="?? 2" xfId="9"/>
    <cellStyle name="???? [0.00]_PERSONAL" xfId="10"/>
    <cellStyle name="????_PERSONAL" xfId="11"/>
    <cellStyle name="??_PERSONAL" xfId="12"/>
    <cellStyle name="_08_SEG_PRESUP_A-R-E_2009 Ago'09" xfId="13"/>
    <cellStyle name="_12181-FORMATOS G-12181" xfId="14"/>
    <cellStyle name="_20071107 Calculos inversión posibles futuros CNCB CIFH" xfId="15"/>
    <cellStyle name="_20071128 Estimaciones e impactos BBVA CNCB" xfId="16"/>
    <cellStyle name="_20071130 Estimaciones analistas CNCB" xfId="17"/>
    <cellStyle name="_20071220 Estimaciones Analistas y valoración SOTP CIFH" xfId="18"/>
    <cellStyle name="_20110114 Evolución Créditos EyP WBAM" xfId="19"/>
    <cellStyle name="_20110114 Evolución Créditos EyP WBAM 2" xfId="20"/>
    <cellStyle name="_20110114 Evolución Créditos EyP WBAM 3" xfId="21"/>
    <cellStyle name="_20110114 Evolución Créditos EyP WBAM 4" xfId="22"/>
    <cellStyle name="_20110309 area geografica" xfId="23"/>
    <cellStyle name="_20110523 Calculadora_nofootprint" xfId="24"/>
    <cellStyle name="_20110523 Calculadora_nofootprint 2" xfId="25"/>
    <cellStyle name="_5. Compass" xfId="26"/>
    <cellStyle name="_6 Alt,Inv,Consum Inm y Muebles" xfId="27"/>
    <cellStyle name="_APRs por areas" xfId="28"/>
    <cellStyle name="_Bolsas_Prev_Cierre_2009_(Nov_20)_(CR-RRHH)" xfId="29"/>
    <cellStyle name="_calidad SEPTIEMBRE" xfId="30"/>
    <cellStyle name="_calidad SEPTIEMBRE 2" xfId="31"/>
    <cellStyle name="_calidad SEPTIEMBRE 3" xfId="32"/>
    <cellStyle name="_CarteraAgosto2" xfId="33"/>
    <cellStyle name="_CarteraAgosto2 2" xfId="34"/>
    <cellStyle name="_CarteraAgosto2 3" xfId="35"/>
    <cellStyle name="_CarteraAgosto2 4" xfId="36"/>
    <cellStyle name="_CarteraAgosto2_REmisor_7Junio" xfId="37"/>
    <cellStyle name="_CarteraSept_Def" xfId="38"/>
    <cellStyle name="_CarteraSept_Def 2" xfId="39"/>
    <cellStyle name="_CarteraSept_Def 3" xfId="40"/>
    <cellStyle name="_CarteraSept_Def 4" xfId="41"/>
    <cellStyle name="_CDM Inmobiliario nuevo" xfId="42"/>
    <cellStyle name="_CDM Riesgo Emisor_Abr 11 (2)" xfId="43"/>
    <cellStyle name="_CDM Riesgo Emisor_Abr 11 (2) 2" xfId="44"/>
    <cellStyle name="_CDM Riesgo Emisor_Abr 11 (2) 3" xfId="45"/>
    <cellStyle name="_Comentarios Dic-10 " xfId="46"/>
    <cellStyle name="_Comentarios Dic-10  2" xfId="47"/>
    <cellStyle name="_Comercial 0408" xfId="48"/>
    <cellStyle name="_Comis_08BC v9 Ana vs Nosotros" xfId="49"/>
    <cellStyle name="_Comis_08BC v9 Ana vs Nosotros 2" xfId="50"/>
    <cellStyle name="_Comis_08FINV5" xfId="51"/>
    <cellStyle name="_Comis_08FINV5 2" xfId="52"/>
    <cellStyle name="_Comis_08FINV5_08_SEG_PRESUP_A-R-E_2009 Ago'09" xfId="53"/>
    <cellStyle name="_Comis_08FINV5_08_SEG_PRESUP_A-R-E_2009 Ago'09 2" xfId="54"/>
    <cellStyle name="_COMP PLANTBCOMERFINANZIA 0408" xfId="55"/>
    <cellStyle name="_concentracion Agosto" xfId="56"/>
    <cellStyle name="_concentracion Agosto 2" xfId="57"/>
    <cellStyle name="_concentracion Agosto 3" xfId="58"/>
    <cellStyle name="_Copia de 3.1 ALTAS" xfId="59"/>
    <cellStyle name="_COSTO ADMISIÓN 20071" xfId="60"/>
    <cellStyle name="_Datos carteras" xfId="61"/>
    <cellStyle name="_Datos carteras 2" xfId="62"/>
    <cellStyle name="_Datos carteras 3" xfId="63"/>
    <cellStyle name="_Detalle R Soberano por emisor DIC2010" xfId="64"/>
    <cellStyle name="_Detalle R Soberano por emisor DIC2010 2" xfId="65"/>
    <cellStyle name="_Detalle R Soberano por rating" xfId="66"/>
    <cellStyle name="_Detalle R Soberano por rating 2" xfId="67"/>
    <cellStyle name="_Distribución Rating Gaby" xfId="68"/>
    <cellStyle name="_Distribución Rating Grupo" xfId="69"/>
    <cellStyle name="_Distribución Rating Grupo 2" xfId="70"/>
    <cellStyle name="_Eficiencia 2008-2010" xfId="71"/>
    <cellStyle name="_Eficiencia 2008-2010 2" xfId="72"/>
    <cellStyle name="_Eficiencia 2008-2010_08_SEG_PRESUP_A-R-E_2009 Ago'09" xfId="73"/>
    <cellStyle name="_Eficiencia 2008-2010_08_SEG_PRESUP_A-R-E_2009 Ago'09 2" xfId="74"/>
    <cellStyle name="_EMISOR100930_v4" xfId="75"/>
    <cellStyle name="_EMISOR100930_v4 2" xfId="76"/>
    <cellStyle name="_EMISOR100930_v4 3" xfId="77"/>
    <cellStyle name="_Estim marzo" xfId="78"/>
    <cellStyle name="_Estim Trim2" xfId="79"/>
    <cellStyle name="_Factura Finanzia Enero 08 Proy" xfId="80"/>
    <cellStyle name="_Factura Finanzia Enero 08 Proy 2" xfId="81"/>
    <cellStyle name="_Factura Finanzia SAC (JUNIO 2008)v1" xfId="82"/>
    <cellStyle name="_Factura Finanzia SAC (JUNIO 2008)v1 2" xfId="83"/>
    <cellStyle name="_Factura Finanzia SAC (JUNIO 2008)v1 3" xfId="84"/>
    <cellStyle name="_Feb 09 (comité_Corporativa)" xfId="85"/>
    <cellStyle name="_Feb 09 (comité_Corporativa) 2" xfId="86"/>
    <cellStyle name="_Feb 09 (comité_Corporativa) 3" xfId="87"/>
    <cellStyle name="_Flash Diario Outbound Enero 08" xfId="88"/>
    <cellStyle name="_Flash Diario Outbound Enero 08 2" xfId="89"/>
    <cellStyle name="_Flash Seguros Dinámico Julio 07" xfId="90"/>
    <cellStyle name="_FORMATO PROVISIONES MENSUALES" xfId="91"/>
    <cellStyle name="_Gasto_Atento_08" xfId="92"/>
    <cellStyle name="_Hoja1" xfId="93"/>
    <cellStyle name="_Hoja1 2" xfId="94"/>
    <cellStyle name="_Hoja1 3" xfId="95"/>
    <cellStyle name="_Hoja1 4" xfId="96"/>
    <cellStyle name="_Hoja1_REmisor_7Junio" xfId="97"/>
    <cellStyle name="_Hoja2" xfId="98"/>
    <cellStyle name="_Hoja2 2" xfId="99"/>
    <cellStyle name="_Hoja2 3" xfId="100"/>
    <cellStyle name="_Hoja2 4" xfId="101"/>
    <cellStyle name="_Hoja2_REmisor_7Junio" xfId="102"/>
    <cellStyle name="_Informe mayores 200MM_Abr.11" xfId="103"/>
    <cellStyle name="_Informe mayores 200MM_Abr.11 2" xfId="104"/>
    <cellStyle name="_Informe mayores 200MM_Abr.11 3" xfId="105"/>
    <cellStyle name="_Informe mayores 200MM_Abr11" xfId="106"/>
    <cellStyle name="_Informe mayores 200MM_Abr11 2" xfId="107"/>
    <cellStyle name="_Informe mayores 200MM_Abr11 3" xfId="108"/>
    <cellStyle name="_Libro1" xfId="109"/>
    <cellStyle name="_Libro1 2" xfId="110"/>
    <cellStyle name="_Libro1 3" xfId="111"/>
    <cellStyle name="_Libro2" xfId="112"/>
    <cellStyle name="_Libro2 2" xfId="113"/>
    <cellStyle name="_Libro2 3" xfId="114"/>
    <cellStyle name="_maduracion Septiembre" xfId="115"/>
    <cellStyle name="_maduracion Septiembre 2" xfId="116"/>
    <cellStyle name="_maduracion Septiembre 3" xfId="117"/>
    <cellStyle name="_Metricas Finanzia Mayo Sevilla" xfId="118"/>
    <cellStyle name="_Metricas Finanzia Mayo Sevilla 2" xfId="119"/>
    <cellStyle name="_Orc97C1" xfId="120"/>
    <cellStyle name="_Orc97C1 2" xfId="121"/>
    <cellStyle name="_PortadaStress (3)" xfId="122"/>
    <cellStyle name="_ppt" xfId="123"/>
    <cellStyle name="_ppt 2" xfId="124"/>
    <cellStyle name="_Presupuesto_original (2)" xfId="125"/>
    <cellStyle name="_Puntos Efec-Abr'08" xfId="126"/>
    <cellStyle name="_Puntos Efec-Abr'08 2" xfId="127"/>
    <cellStyle name="_REmisor" xfId="128"/>
    <cellStyle name="_REmisor 2" xfId="129"/>
    <cellStyle name="_REmisor 3" xfId="130"/>
    <cellStyle name="_REmisor_1" xfId="131"/>
    <cellStyle name="_REmisor_1 2" xfId="132"/>
    <cellStyle name="_REmisor_1 3" xfId="133"/>
    <cellStyle name="_REmisor_1 4" xfId="134"/>
    <cellStyle name="_REmisor_1_REmisor_7Junio" xfId="135"/>
    <cellStyle name="_Res_Dossier S_V 231109" xfId="136"/>
    <cellStyle name="_Swapito Agosto" xfId="137"/>
    <cellStyle name="_TD" xfId="138"/>
    <cellStyle name="_TD 2" xfId="139"/>
    <cellStyle name="_TD 3" xfId="140"/>
    <cellStyle name="_TELCO INSURGENTES WELLCOME CALL" xfId="141"/>
    <cellStyle name="_TELERECOBRO FINANZIA SERVICIO 2008" xfId="142"/>
    <cellStyle name="€_x000b_À_x000d_€_x0014_€_x0016_À_x0018_€_x001a_À_x001d_" xfId="143"/>
    <cellStyle name="=C:\WINNT\SYSTEM32\COMMAND.COM" xfId="144"/>
    <cellStyle name="=C:\WINNT\SYSTEM32\COMMAND.COM 2" xfId="145"/>
    <cellStyle name="=C:\WINNT\SYSTEM32\COMMAND.COM 3" xfId="146"/>
    <cellStyle name="=C:\WINNT\SYSTEM32\COMMAND.COM 4" xfId="147"/>
    <cellStyle name="_x000b_À_x000d__x0014__x0016_À_x0018__x001a_À_x001d_" xfId="148"/>
    <cellStyle name="_x000b_À_x000d__x0014__x0016_À_x0018__x001a_À_x001d_ 2" xfId="149"/>
    <cellStyle name="_x000b_À_x000d__x0014__x0016_À_x0018__x001a_À_x001d_ 3" xfId="150"/>
    <cellStyle name="_x000b_À_x000d__x0014__x0016_À_x0018__x001a_À_x001d_ 4" xfId="151"/>
    <cellStyle name="05 Datum" xfId="152"/>
    <cellStyle name="06 tabel 2 kolom" xfId="153"/>
    <cellStyle name="07 tabel 5 kolom" xfId="154"/>
    <cellStyle name="1,comma" xfId="155"/>
    <cellStyle name="10 Grijze lijn" xfId="156"/>
    <cellStyle name="20% - Accent1" xfId="157"/>
    <cellStyle name="20% - Accent1 2" xfId="158"/>
    <cellStyle name="20% - Accent1 2 2" xfId="159"/>
    <cellStyle name="20% - Accent1 3" xfId="160"/>
    <cellStyle name="20% - Accent2" xfId="161"/>
    <cellStyle name="20% - Accent2 2" xfId="162"/>
    <cellStyle name="20% - Accent2 2 2" xfId="163"/>
    <cellStyle name="20% - Accent2 3" xfId="164"/>
    <cellStyle name="20% - Accent3" xfId="165"/>
    <cellStyle name="20% - Accent3 2" xfId="166"/>
    <cellStyle name="20% - Accent3 2 2" xfId="167"/>
    <cellStyle name="20% - Accent3 3" xfId="168"/>
    <cellStyle name="20% - Accent3_NPL Amounts Trend_ALCO" xfId="169"/>
    <cellStyle name="20% - Accent4" xfId="170"/>
    <cellStyle name="20% - Accent4 2" xfId="171"/>
    <cellStyle name="20% - Accent4 2 2" xfId="172"/>
    <cellStyle name="20% - Accent4 3" xfId="173"/>
    <cellStyle name="20% - Accent5" xfId="174"/>
    <cellStyle name="20% - Accent5 2" xfId="175"/>
    <cellStyle name="20% - Accent5 2 2" xfId="176"/>
    <cellStyle name="20% - Accent5 3" xfId="177"/>
    <cellStyle name="20% - Accent6" xfId="178"/>
    <cellStyle name="20% - Accent6 2" xfId="179"/>
    <cellStyle name="20% - Accent6 2 2" xfId="180"/>
    <cellStyle name="20% - Accent6 3" xfId="181"/>
    <cellStyle name="20% - Énfasis1 10" xfId="182"/>
    <cellStyle name="20% - Énfasis1 10 10" xfId="183"/>
    <cellStyle name="20% - Énfasis1 10 10 2" xfId="184"/>
    <cellStyle name="20% - Énfasis1 10 10 3" xfId="185"/>
    <cellStyle name="20% - Énfasis1 10 11" xfId="186"/>
    <cellStyle name="20% - Énfasis1 10 11 2" xfId="187"/>
    <cellStyle name="20% - Énfasis1 10 11 3" xfId="188"/>
    <cellStyle name="20% - Énfasis1 10 12" xfId="189"/>
    <cellStyle name="20% - Énfasis1 10 12 2" xfId="190"/>
    <cellStyle name="20% - Énfasis1 10 12 3" xfId="191"/>
    <cellStyle name="20% - Énfasis1 10 13" xfId="192"/>
    <cellStyle name="20% - Énfasis1 10 13 2" xfId="193"/>
    <cellStyle name="20% - Énfasis1 10 13 3" xfId="194"/>
    <cellStyle name="20% - Énfasis1 10 14" xfId="195"/>
    <cellStyle name="20% - Énfasis1 10 14 2" xfId="196"/>
    <cellStyle name="20% - Énfasis1 10 14 3" xfId="197"/>
    <cellStyle name="20% - Énfasis1 10 15" xfId="198"/>
    <cellStyle name="20% - Énfasis1 10 15 2" xfId="199"/>
    <cellStyle name="20% - Énfasis1 10 15 3" xfId="200"/>
    <cellStyle name="20% - Énfasis1 10 16" xfId="201"/>
    <cellStyle name="20% - Énfasis1 10 17" xfId="202"/>
    <cellStyle name="20% - Énfasis1 10 18" xfId="203"/>
    <cellStyle name="20% - Énfasis1 10 19" xfId="204"/>
    <cellStyle name="20% - Énfasis1 10 2" xfId="205"/>
    <cellStyle name="20% - Énfasis1 10 2 2" xfId="206"/>
    <cellStyle name="20% - Énfasis1 10 2 3" xfId="207"/>
    <cellStyle name="20% - Énfasis1 10 3" xfId="208"/>
    <cellStyle name="20% - Énfasis1 10 3 2" xfId="209"/>
    <cellStyle name="20% - Énfasis1 10 3 3" xfId="210"/>
    <cellStyle name="20% - Énfasis1 10 4" xfId="211"/>
    <cellStyle name="20% - Énfasis1 10 4 2" xfId="212"/>
    <cellStyle name="20% - Énfasis1 10 4 3" xfId="213"/>
    <cellStyle name="20% - Énfasis1 10 5" xfId="214"/>
    <cellStyle name="20% - Énfasis1 10 5 2" xfId="215"/>
    <cellStyle name="20% - Énfasis1 10 5 3" xfId="216"/>
    <cellStyle name="20% - Énfasis1 10 6" xfId="217"/>
    <cellStyle name="20% - Énfasis1 10 6 2" xfId="218"/>
    <cellStyle name="20% - Énfasis1 10 6 3" xfId="219"/>
    <cellStyle name="20% - Énfasis1 10 7" xfId="220"/>
    <cellStyle name="20% - Énfasis1 10 7 2" xfId="221"/>
    <cellStyle name="20% - Énfasis1 10 7 3" xfId="222"/>
    <cellStyle name="20% - Énfasis1 10 8" xfId="223"/>
    <cellStyle name="20% - Énfasis1 10 8 2" xfId="224"/>
    <cellStyle name="20% - Énfasis1 10 8 3" xfId="225"/>
    <cellStyle name="20% - Énfasis1 10 9" xfId="226"/>
    <cellStyle name="20% - Énfasis1 10 9 2" xfId="227"/>
    <cellStyle name="20% - Énfasis1 10 9 3" xfId="228"/>
    <cellStyle name="20% - Énfasis1 100" xfId="229"/>
    <cellStyle name="20% - Énfasis1 101" xfId="230"/>
    <cellStyle name="20% - Énfasis1 102" xfId="231"/>
    <cellStyle name="20% - Énfasis1 103" xfId="232"/>
    <cellStyle name="20% - Énfasis1 104" xfId="233"/>
    <cellStyle name="20% - Énfasis1 105" xfId="234"/>
    <cellStyle name="20% - Énfasis1 106" xfId="235"/>
    <cellStyle name="20% - Énfasis1 107" xfId="236"/>
    <cellStyle name="20% - Énfasis1 108" xfId="237"/>
    <cellStyle name="20% - Énfasis1 109" xfId="238"/>
    <cellStyle name="20% - Énfasis1 11" xfId="239"/>
    <cellStyle name="20% - Énfasis1 11 10" xfId="240"/>
    <cellStyle name="20% - Énfasis1 11 10 2" xfId="241"/>
    <cellStyle name="20% - Énfasis1 11 10 3" xfId="242"/>
    <cellStyle name="20% - Énfasis1 11 11" xfId="243"/>
    <cellStyle name="20% - Énfasis1 11 11 2" xfId="244"/>
    <cellStyle name="20% - Énfasis1 11 11 3" xfId="245"/>
    <cellStyle name="20% - Énfasis1 11 12" xfId="246"/>
    <cellStyle name="20% - Énfasis1 11 12 2" xfId="247"/>
    <cellStyle name="20% - Énfasis1 11 12 3" xfId="248"/>
    <cellStyle name="20% - Énfasis1 11 13" xfId="249"/>
    <cellStyle name="20% - Énfasis1 11 13 2" xfId="250"/>
    <cellStyle name="20% - Énfasis1 11 13 3" xfId="251"/>
    <cellStyle name="20% - Énfasis1 11 14" xfId="252"/>
    <cellStyle name="20% - Énfasis1 11 14 2" xfId="253"/>
    <cellStyle name="20% - Énfasis1 11 14 3" xfId="254"/>
    <cellStyle name="20% - Énfasis1 11 15" xfId="255"/>
    <cellStyle name="20% - Énfasis1 11 15 2" xfId="256"/>
    <cellStyle name="20% - Énfasis1 11 15 3" xfId="257"/>
    <cellStyle name="20% - Énfasis1 11 16" xfId="258"/>
    <cellStyle name="20% - Énfasis1 11 17" xfId="259"/>
    <cellStyle name="20% - Énfasis1 11 18" xfId="260"/>
    <cellStyle name="20% - Énfasis1 11 19" xfId="261"/>
    <cellStyle name="20% - Énfasis1 11 2" xfId="262"/>
    <cellStyle name="20% - Énfasis1 11 2 2" xfId="263"/>
    <cellStyle name="20% - Énfasis1 11 2 3" xfId="264"/>
    <cellStyle name="20% - Énfasis1 11 3" xfId="265"/>
    <cellStyle name="20% - Énfasis1 11 3 2" xfId="266"/>
    <cellStyle name="20% - Énfasis1 11 3 3" xfId="267"/>
    <cellStyle name="20% - Énfasis1 11 4" xfId="268"/>
    <cellStyle name="20% - Énfasis1 11 4 2" xfId="269"/>
    <cellStyle name="20% - Énfasis1 11 4 3" xfId="270"/>
    <cellStyle name="20% - Énfasis1 11 5" xfId="271"/>
    <cellStyle name="20% - Énfasis1 11 5 2" xfId="272"/>
    <cellStyle name="20% - Énfasis1 11 5 3" xfId="273"/>
    <cellStyle name="20% - Énfasis1 11 6" xfId="274"/>
    <cellStyle name="20% - Énfasis1 11 6 2" xfId="275"/>
    <cellStyle name="20% - Énfasis1 11 6 3" xfId="276"/>
    <cellStyle name="20% - Énfasis1 11 7" xfId="277"/>
    <cellStyle name="20% - Énfasis1 11 7 2" xfId="278"/>
    <cellStyle name="20% - Énfasis1 11 7 3" xfId="279"/>
    <cellStyle name="20% - Énfasis1 11 8" xfId="280"/>
    <cellStyle name="20% - Énfasis1 11 8 2" xfId="281"/>
    <cellStyle name="20% - Énfasis1 11 8 3" xfId="282"/>
    <cellStyle name="20% - Énfasis1 11 9" xfId="283"/>
    <cellStyle name="20% - Énfasis1 11 9 2" xfId="284"/>
    <cellStyle name="20% - Énfasis1 11 9 3" xfId="285"/>
    <cellStyle name="20% - Énfasis1 12" xfId="286"/>
    <cellStyle name="20% - Énfasis1 12 10" xfId="287"/>
    <cellStyle name="20% - Énfasis1 12 10 2" xfId="288"/>
    <cellStyle name="20% - Énfasis1 12 10 3" xfId="289"/>
    <cellStyle name="20% - Énfasis1 12 11" xfId="290"/>
    <cellStyle name="20% - Énfasis1 12 11 2" xfId="291"/>
    <cellStyle name="20% - Énfasis1 12 11 3" xfId="292"/>
    <cellStyle name="20% - Énfasis1 12 12" xfId="293"/>
    <cellStyle name="20% - Énfasis1 12 12 2" xfId="294"/>
    <cellStyle name="20% - Énfasis1 12 12 3" xfId="295"/>
    <cellStyle name="20% - Énfasis1 12 13" xfId="296"/>
    <cellStyle name="20% - Énfasis1 12 13 2" xfId="297"/>
    <cellStyle name="20% - Énfasis1 12 13 3" xfId="298"/>
    <cellStyle name="20% - Énfasis1 12 14" xfId="299"/>
    <cellStyle name="20% - Énfasis1 12 14 2" xfId="300"/>
    <cellStyle name="20% - Énfasis1 12 14 3" xfId="301"/>
    <cellStyle name="20% - Énfasis1 12 15" xfId="302"/>
    <cellStyle name="20% - Énfasis1 12 15 2" xfId="303"/>
    <cellStyle name="20% - Énfasis1 12 15 3" xfId="304"/>
    <cellStyle name="20% - Énfasis1 12 16" xfId="305"/>
    <cellStyle name="20% - Énfasis1 12 17" xfId="306"/>
    <cellStyle name="20% - Énfasis1 12 18" xfId="307"/>
    <cellStyle name="20% - Énfasis1 12 19" xfId="308"/>
    <cellStyle name="20% - Énfasis1 12 2" xfId="309"/>
    <cellStyle name="20% - Énfasis1 12 2 2" xfId="310"/>
    <cellStyle name="20% - Énfasis1 12 2 3" xfId="311"/>
    <cellStyle name="20% - Énfasis1 12 3" xfId="312"/>
    <cellStyle name="20% - Énfasis1 12 3 2" xfId="313"/>
    <cellStyle name="20% - Énfasis1 12 3 3" xfId="314"/>
    <cellStyle name="20% - Énfasis1 12 4" xfId="315"/>
    <cellStyle name="20% - Énfasis1 12 4 2" xfId="316"/>
    <cellStyle name="20% - Énfasis1 12 4 3" xfId="317"/>
    <cellStyle name="20% - Énfasis1 12 5" xfId="318"/>
    <cellStyle name="20% - Énfasis1 12 5 2" xfId="319"/>
    <cellStyle name="20% - Énfasis1 12 5 3" xfId="320"/>
    <cellStyle name="20% - Énfasis1 12 6" xfId="321"/>
    <cellStyle name="20% - Énfasis1 12 6 2" xfId="322"/>
    <cellStyle name="20% - Énfasis1 12 6 3" xfId="323"/>
    <cellStyle name="20% - Énfasis1 12 7" xfId="324"/>
    <cellStyle name="20% - Énfasis1 12 7 2" xfId="325"/>
    <cellStyle name="20% - Énfasis1 12 7 3" xfId="326"/>
    <cellStyle name="20% - Énfasis1 12 8" xfId="327"/>
    <cellStyle name="20% - Énfasis1 12 8 2" xfId="328"/>
    <cellStyle name="20% - Énfasis1 12 8 3" xfId="329"/>
    <cellStyle name="20% - Énfasis1 12 9" xfId="330"/>
    <cellStyle name="20% - Énfasis1 12 9 2" xfId="331"/>
    <cellStyle name="20% - Énfasis1 12 9 3" xfId="332"/>
    <cellStyle name="20% - Énfasis1 13" xfId="333"/>
    <cellStyle name="20% - Énfasis1 13 10" xfId="334"/>
    <cellStyle name="20% - Énfasis1 13 10 2" xfId="335"/>
    <cellStyle name="20% - Énfasis1 13 10 3" xfId="336"/>
    <cellStyle name="20% - Énfasis1 13 11" xfId="337"/>
    <cellStyle name="20% - Énfasis1 13 11 2" xfId="338"/>
    <cellStyle name="20% - Énfasis1 13 11 3" xfId="339"/>
    <cellStyle name="20% - Énfasis1 13 12" xfId="340"/>
    <cellStyle name="20% - Énfasis1 13 12 2" xfId="341"/>
    <cellStyle name="20% - Énfasis1 13 12 3" xfId="342"/>
    <cellStyle name="20% - Énfasis1 13 13" xfId="343"/>
    <cellStyle name="20% - Énfasis1 13 13 2" xfId="344"/>
    <cellStyle name="20% - Énfasis1 13 13 3" xfId="345"/>
    <cellStyle name="20% - Énfasis1 13 14" xfId="346"/>
    <cellStyle name="20% - Énfasis1 13 14 2" xfId="347"/>
    <cellStyle name="20% - Énfasis1 13 14 3" xfId="348"/>
    <cellStyle name="20% - Énfasis1 13 15" xfId="349"/>
    <cellStyle name="20% - Énfasis1 13 15 2" xfId="350"/>
    <cellStyle name="20% - Énfasis1 13 15 3" xfId="351"/>
    <cellStyle name="20% - Énfasis1 13 16" xfId="352"/>
    <cellStyle name="20% - Énfasis1 13 17" xfId="353"/>
    <cellStyle name="20% - Énfasis1 13 18" xfId="354"/>
    <cellStyle name="20% - Énfasis1 13 19" xfId="355"/>
    <cellStyle name="20% - Énfasis1 13 2" xfId="356"/>
    <cellStyle name="20% - Énfasis1 13 2 2" xfId="357"/>
    <cellStyle name="20% - Énfasis1 13 2 3" xfId="358"/>
    <cellStyle name="20% - Énfasis1 13 3" xfId="359"/>
    <cellStyle name="20% - Énfasis1 13 3 2" xfId="360"/>
    <cellStyle name="20% - Énfasis1 13 3 3" xfId="361"/>
    <cellStyle name="20% - Énfasis1 13 4" xfId="362"/>
    <cellStyle name="20% - Énfasis1 13 4 2" xfId="363"/>
    <cellStyle name="20% - Énfasis1 13 4 3" xfId="364"/>
    <cellStyle name="20% - Énfasis1 13 5" xfId="365"/>
    <cellStyle name="20% - Énfasis1 13 5 2" xfId="366"/>
    <cellStyle name="20% - Énfasis1 13 5 3" xfId="367"/>
    <cellStyle name="20% - Énfasis1 13 6" xfId="368"/>
    <cellStyle name="20% - Énfasis1 13 6 2" xfId="369"/>
    <cellStyle name="20% - Énfasis1 13 6 3" xfId="370"/>
    <cellStyle name="20% - Énfasis1 13 7" xfId="371"/>
    <cellStyle name="20% - Énfasis1 13 7 2" xfId="372"/>
    <cellStyle name="20% - Énfasis1 13 7 3" xfId="373"/>
    <cellStyle name="20% - Énfasis1 13 8" xfId="374"/>
    <cellStyle name="20% - Énfasis1 13 8 2" xfId="375"/>
    <cellStyle name="20% - Énfasis1 13 8 3" xfId="376"/>
    <cellStyle name="20% - Énfasis1 13 9" xfId="377"/>
    <cellStyle name="20% - Énfasis1 13 9 2" xfId="378"/>
    <cellStyle name="20% - Énfasis1 13 9 3" xfId="379"/>
    <cellStyle name="20% - Énfasis1 14" xfId="380"/>
    <cellStyle name="20% - Énfasis1 14 10" xfId="381"/>
    <cellStyle name="20% - Énfasis1 14 10 2" xfId="382"/>
    <cellStyle name="20% - Énfasis1 14 10 3" xfId="383"/>
    <cellStyle name="20% - Énfasis1 14 11" xfId="384"/>
    <cellStyle name="20% - Énfasis1 14 11 2" xfId="385"/>
    <cellStyle name="20% - Énfasis1 14 11 3" xfId="386"/>
    <cellStyle name="20% - Énfasis1 14 12" xfId="387"/>
    <cellStyle name="20% - Énfasis1 14 12 2" xfId="388"/>
    <cellStyle name="20% - Énfasis1 14 12 3" xfId="389"/>
    <cellStyle name="20% - Énfasis1 14 13" xfId="390"/>
    <cellStyle name="20% - Énfasis1 14 13 2" xfId="391"/>
    <cellStyle name="20% - Énfasis1 14 13 3" xfId="392"/>
    <cellStyle name="20% - Énfasis1 14 14" xfId="393"/>
    <cellStyle name="20% - Énfasis1 14 14 2" xfId="394"/>
    <cellStyle name="20% - Énfasis1 14 14 3" xfId="395"/>
    <cellStyle name="20% - Énfasis1 14 15" xfId="396"/>
    <cellStyle name="20% - Énfasis1 14 15 2" xfId="397"/>
    <cellStyle name="20% - Énfasis1 14 15 3" xfId="398"/>
    <cellStyle name="20% - Énfasis1 14 16" xfId="399"/>
    <cellStyle name="20% - Énfasis1 14 17" xfId="400"/>
    <cellStyle name="20% - Énfasis1 14 18" xfId="401"/>
    <cellStyle name="20% - Énfasis1 14 19" xfId="402"/>
    <cellStyle name="20% - Énfasis1 14 2" xfId="403"/>
    <cellStyle name="20% - Énfasis1 14 2 2" xfId="404"/>
    <cellStyle name="20% - Énfasis1 14 2 3" xfId="405"/>
    <cellStyle name="20% - Énfasis1 14 3" xfId="406"/>
    <cellStyle name="20% - Énfasis1 14 3 2" xfId="407"/>
    <cellStyle name="20% - Énfasis1 14 3 3" xfId="408"/>
    <cellStyle name="20% - Énfasis1 14 4" xfId="409"/>
    <cellStyle name="20% - Énfasis1 14 4 2" xfId="410"/>
    <cellStyle name="20% - Énfasis1 14 4 3" xfId="411"/>
    <cellStyle name="20% - Énfasis1 14 5" xfId="412"/>
    <cellStyle name="20% - Énfasis1 14 5 2" xfId="413"/>
    <cellStyle name="20% - Énfasis1 14 5 3" xfId="414"/>
    <cellStyle name="20% - Énfasis1 14 6" xfId="415"/>
    <cellStyle name="20% - Énfasis1 14 6 2" xfId="416"/>
    <cellStyle name="20% - Énfasis1 14 6 3" xfId="417"/>
    <cellStyle name="20% - Énfasis1 14 7" xfId="418"/>
    <cellStyle name="20% - Énfasis1 14 7 2" xfId="419"/>
    <cellStyle name="20% - Énfasis1 14 7 3" xfId="420"/>
    <cellStyle name="20% - Énfasis1 14 8" xfId="421"/>
    <cellStyle name="20% - Énfasis1 14 8 2" xfId="422"/>
    <cellStyle name="20% - Énfasis1 14 8 3" xfId="423"/>
    <cellStyle name="20% - Énfasis1 14 9" xfId="424"/>
    <cellStyle name="20% - Énfasis1 14 9 2" xfId="425"/>
    <cellStyle name="20% - Énfasis1 14 9 3" xfId="426"/>
    <cellStyle name="20% - Énfasis1 15" xfId="427"/>
    <cellStyle name="20% - Énfasis1 15 10" xfId="428"/>
    <cellStyle name="20% - Énfasis1 15 10 2" xfId="429"/>
    <cellStyle name="20% - Énfasis1 15 10 3" xfId="430"/>
    <cellStyle name="20% - Énfasis1 15 11" xfId="431"/>
    <cellStyle name="20% - Énfasis1 15 11 2" xfId="432"/>
    <cellStyle name="20% - Énfasis1 15 11 3" xfId="433"/>
    <cellStyle name="20% - Énfasis1 15 12" xfId="434"/>
    <cellStyle name="20% - Énfasis1 15 12 2" xfId="435"/>
    <cellStyle name="20% - Énfasis1 15 12 3" xfId="436"/>
    <cellStyle name="20% - Énfasis1 15 13" xfId="437"/>
    <cellStyle name="20% - Énfasis1 15 13 2" xfId="438"/>
    <cellStyle name="20% - Énfasis1 15 13 3" xfId="439"/>
    <cellStyle name="20% - Énfasis1 15 14" xfId="440"/>
    <cellStyle name="20% - Énfasis1 15 14 2" xfId="441"/>
    <cellStyle name="20% - Énfasis1 15 14 3" xfId="442"/>
    <cellStyle name="20% - Énfasis1 15 15" xfId="443"/>
    <cellStyle name="20% - Énfasis1 15 15 2" xfId="444"/>
    <cellStyle name="20% - Énfasis1 15 15 3" xfId="445"/>
    <cellStyle name="20% - Énfasis1 15 16" xfId="446"/>
    <cellStyle name="20% - Énfasis1 15 17" xfId="447"/>
    <cellStyle name="20% - Énfasis1 15 18" xfId="448"/>
    <cellStyle name="20% - Énfasis1 15 19" xfId="449"/>
    <cellStyle name="20% - Énfasis1 15 2" xfId="450"/>
    <cellStyle name="20% - Énfasis1 15 2 2" xfId="451"/>
    <cellStyle name="20% - Énfasis1 15 2 3" xfId="452"/>
    <cellStyle name="20% - Énfasis1 15 3" xfId="453"/>
    <cellStyle name="20% - Énfasis1 15 3 2" xfId="454"/>
    <cellStyle name="20% - Énfasis1 15 3 3" xfId="455"/>
    <cellStyle name="20% - Énfasis1 15 4" xfId="456"/>
    <cellStyle name="20% - Énfasis1 15 4 2" xfId="457"/>
    <cellStyle name="20% - Énfasis1 15 4 3" xfId="458"/>
    <cellStyle name="20% - Énfasis1 15 5" xfId="459"/>
    <cellStyle name="20% - Énfasis1 15 5 2" xfId="460"/>
    <cellStyle name="20% - Énfasis1 15 5 3" xfId="461"/>
    <cellStyle name="20% - Énfasis1 15 6" xfId="462"/>
    <cellStyle name="20% - Énfasis1 15 6 2" xfId="463"/>
    <cellStyle name="20% - Énfasis1 15 6 3" xfId="464"/>
    <cellStyle name="20% - Énfasis1 15 7" xfId="465"/>
    <cellStyle name="20% - Énfasis1 15 7 2" xfId="466"/>
    <cellStyle name="20% - Énfasis1 15 7 3" xfId="467"/>
    <cellStyle name="20% - Énfasis1 15 8" xfId="468"/>
    <cellStyle name="20% - Énfasis1 15 8 2" xfId="469"/>
    <cellStyle name="20% - Énfasis1 15 8 3" xfId="470"/>
    <cellStyle name="20% - Énfasis1 15 9" xfId="471"/>
    <cellStyle name="20% - Énfasis1 15 9 2" xfId="472"/>
    <cellStyle name="20% - Énfasis1 15 9 3" xfId="473"/>
    <cellStyle name="20% - Énfasis1 16" xfId="474"/>
    <cellStyle name="20% - Énfasis1 16 10" xfId="475"/>
    <cellStyle name="20% - Énfasis1 16 10 2" xfId="476"/>
    <cellStyle name="20% - Énfasis1 16 10 3" xfId="477"/>
    <cellStyle name="20% - Énfasis1 16 11" xfId="478"/>
    <cellStyle name="20% - Énfasis1 16 11 2" xfId="479"/>
    <cellStyle name="20% - Énfasis1 16 11 3" xfId="480"/>
    <cellStyle name="20% - Énfasis1 16 12" xfId="481"/>
    <cellStyle name="20% - Énfasis1 16 12 2" xfId="482"/>
    <cellStyle name="20% - Énfasis1 16 12 3" xfId="483"/>
    <cellStyle name="20% - Énfasis1 16 13" xfId="484"/>
    <cellStyle name="20% - Énfasis1 16 13 2" xfId="485"/>
    <cellStyle name="20% - Énfasis1 16 13 3" xfId="486"/>
    <cellStyle name="20% - Énfasis1 16 14" xfId="487"/>
    <cellStyle name="20% - Énfasis1 16 14 2" xfId="488"/>
    <cellStyle name="20% - Énfasis1 16 14 3" xfId="489"/>
    <cellStyle name="20% - Énfasis1 16 15" xfId="490"/>
    <cellStyle name="20% - Énfasis1 16 15 2" xfId="491"/>
    <cellStyle name="20% - Énfasis1 16 15 3" xfId="492"/>
    <cellStyle name="20% - Énfasis1 16 16" xfId="493"/>
    <cellStyle name="20% - Énfasis1 16 17" xfId="494"/>
    <cellStyle name="20% - Énfasis1 16 18" xfId="495"/>
    <cellStyle name="20% - Énfasis1 16 19" xfId="496"/>
    <cellStyle name="20% - Énfasis1 16 2" xfId="497"/>
    <cellStyle name="20% - Énfasis1 16 2 2" xfId="498"/>
    <cellStyle name="20% - Énfasis1 16 2 3" xfId="499"/>
    <cellStyle name="20% - Énfasis1 16 3" xfId="500"/>
    <cellStyle name="20% - Énfasis1 16 3 2" xfId="501"/>
    <cellStyle name="20% - Énfasis1 16 3 3" xfId="502"/>
    <cellStyle name="20% - Énfasis1 16 4" xfId="503"/>
    <cellStyle name="20% - Énfasis1 16 4 2" xfId="504"/>
    <cellStyle name="20% - Énfasis1 16 4 3" xfId="505"/>
    <cellStyle name="20% - Énfasis1 16 5" xfId="506"/>
    <cellStyle name="20% - Énfasis1 16 5 2" xfId="507"/>
    <cellStyle name="20% - Énfasis1 16 5 3" xfId="508"/>
    <cellStyle name="20% - Énfasis1 16 6" xfId="509"/>
    <cellStyle name="20% - Énfasis1 16 6 2" xfId="510"/>
    <cellStyle name="20% - Énfasis1 16 6 3" xfId="511"/>
    <cellStyle name="20% - Énfasis1 16 7" xfId="512"/>
    <cellStyle name="20% - Énfasis1 16 7 2" xfId="513"/>
    <cellStyle name="20% - Énfasis1 16 7 3" xfId="514"/>
    <cellStyle name="20% - Énfasis1 16 8" xfId="515"/>
    <cellStyle name="20% - Énfasis1 16 8 2" xfId="516"/>
    <cellStyle name="20% - Énfasis1 16 8 3" xfId="517"/>
    <cellStyle name="20% - Énfasis1 16 9" xfId="518"/>
    <cellStyle name="20% - Énfasis1 16 9 2" xfId="519"/>
    <cellStyle name="20% - Énfasis1 16 9 3" xfId="520"/>
    <cellStyle name="20% - Énfasis1 17" xfId="521"/>
    <cellStyle name="20% - Énfasis1 17 10" xfId="522"/>
    <cellStyle name="20% - Énfasis1 17 10 2" xfId="523"/>
    <cellStyle name="20% - Énfasis1 17 10 3" xfId="524"/>
    <cellStyle name="20% - Énfasis1 17 11" xfId="525"/>
    <cellStyle name="20% - Énfasis1 17 11 2" xfId="526"/>
    <cellStyle name="20% - Énfasis1 17 11 3" xfId="527"/>
    <cellStyle name="20% - Énfasis1 17 12" xfId="528"/>
    <cellStyle name="20% - Énfasis1 17 12 2" xfId="529"/>
    <cellStyle name="20% - Énfasis1 17 12 3" xfId="530"/>
    <cellStyle name="20% - Énfasis1 17 13" xfId="531"/>
    <cellStyle name="20% - Énfasis1 17 13 2" xfId="532"/>
    <cellStyle name="20% - Énfasis1 17 13 3" xfId="533"/>
    <cellStyle name="20% - Énfasis1 17 14" xfId="534"/>
    <cellStyle name="20% - Énfasis1 17 14 2" xfId="535"/>
    <cellStyle name="20% - Énfasis1 17 14 3" xfId="536"/>
    <cellStyle name="20% - Énfasis1 17 15" xfId="537"/>
    <cellStyle name="20% - Énfasis1 17 15 2" xfId="538"/>
    <cellStyle name="20% - Énfasis1 17 15 3" xfId="539"/>
    <cellStyle name="20% - Énfasis1 17 16" xfId="540"/>
    <cellStyle name="20% - Énfasis1 17 17" xfId="541"/>
    <cellStyle name="20% - Énfasis1 17 18" xfId="542"/>
    <cellStyle name="20% - Énfasis1 17 19" xfId="543"/>
    <cellStyle name="20% - Énfasis1 17 2" xfId="544"/>
    <cellStyle name="20% - Énfasis1 17 2 2" xfId="545"/>
    <cellStyle name="20% - Énfasis1 17 2 3" xfId="546"/>
    <cellStyle name="20% - Énfasis1 17 3" xfId="547"/>
    <cellStyle name="20% - Énfasis1 17 3 2" xfId="548"/>
    <cellStyle name="20% - Énfasis1 17 3 3" xfId="549"/>
    <cellStyle name="20% - Énfasis1 17 4" xfId="550"/>
    <cellStyle name="20% - Énfasis1 17 4 2" xfId="551"/>
    <cellStyle name="20% - Énfasis1 17 4 3" xfId="552"/>
    <cellStyle name="20% - Énfasis1 17 5" xfId="553"/>
    <cellStyle name="20% - Énfasis1 17 5 2" xfId="554"/>
    <cellStyle name="20% - Énfasis1 17 5 3" xfId="555"/>
    <cellStyle name="20% - Énfasis1 17 6" xfId="556"/>
    <cellStyle name="20% - Énfasis1 17 6 2" xfId="557"/>
    <cellStyle name="20% - Énfasis1 17 6 3" xfId="558"/>
    <cellStyle name="20% - Énfasis1 17 7" xfId="559"/>
    <cellStyle name="20% - Énfasis1 17 7 2" xfId="560"/>
    <cellStyle name="20% - Énfasis1 17 7 3" xfId="561"/>
    <cellStyle name="20% - Énfasis1 17 8" xfId="562"/>
    <cellStyle name="20% - Énfasis1 17 8 2" xfId="563"/>
    <cellStyle name="20% - Énfasis1 17 8 3" xfId="564"/>
    <cellStyle name="20% - Énfasis1 17 9" xfId="565"/>
    <cellStyle name="20% - Énfasis1 17 9 2" xfId="566"/>
    <cellStyle name="20% - Énfasis1 17 9 3" xfId="567"/>
    <cellStyle name="20% - Énfasis1 18" xfId="568"/>
    <cellStyle name="20% - Énfasis1 18 10" xfId="569"/>
    <cellStyle name="20% - Énfasis1 18 10 2" xfId="570"/>
    <cellStyle name="20% - Énfasis1 18 10 3" xfId="571"/>
    <cellStyle name="20% - Énfasis1 18 11" xfId="572"/>
    <cellStyle name="20% - Énfasis1 18 11 2" xfId="573"/>
    <cellStyle name="20% - Énfasis1 18 11 3" xfId="574"/>
    <cellStyle name="20% - Énfasis1 18 12" xfId="575"/>
    <cellStyle name="20% - Énfasis1 18 12 2" xfId="576"/>
    <cellStyle name="20% - Énfasis1 18 12 3" xfId="577"/>
    <cellStyle name="20% - Énfasis1 18 13" xfId="578"/>
    <cellStyle name="20% - Énfasis1 18 13 2" xfId="579"/>
    <cellStyle name="20% - Énfasis1 18 13 3" xfId="580"/>
    <cellStyle name="20% - Énfasis1 18 14" xfId="581"/>
    <cellStyle name="20% - Énfasis1 18 14 2" xfId="582"/>
    <cellStyle name="20% - Énfasis1 18 14 3" xfId="583"/>
    <cellStyle name="20% - Énfasis1 18 15" xfId="584"/>
    <cellStyle name="20% - Énfasis1 18 15 2" xfId="585"/>
    <cellStyle name="20% - Énfasis1 18 15 3" xfId="586"/>
    <cellStyle name="20% - Énfasis1 18 16" xfId="587"/>
    <cellStyle name="20% - Énfasis1 18 17" xfId="588"/>
    <cellStyle name="20% - Énfasis1 18 18" xfId="589"/>
    <cellStyle name="20% - Énfasis1 18 19" xfId="590"/>
    <cellStyle name="20% - Énfasis1 18 2" xfId="591"/>
    <cellStyle name="20% - Énfasis1 18 2 2" xfId="592"/>
    <cellStyle name="20% - Énfasis1 18 2 3" xfId="593"/>
    <cellStyle name="20% - Énfasis1 18 3" xfId="594"/>
    <cellStyle name="20% - Énfasis1 18 3 2" xfId="595"/>
    <cellStyle name="20% - Énfasis1 18 3 3" xfId="596"/>
    <cellStyle name="20% - Énfasis1 18 4" xfId="597"/>
    <cellStyle name="20% - Énfasis1 18 4 2" xfId="598"/>
    <cellStyle name="20% - Énfasis1 18 4 3" xfId="599"/>
    <cellStyle name="20% - Énfasis1 18 5" xfId="600"/>
    <cellStyle name="20% - Énfasis1 18 5 2" xfId="601"/>
    <cellStyle name="20% - Énfasis1 18 5 3" xfId="602"/>
    <cellStyle name="20% - Énfasis1 18 6" xfId="603"/>
    <cellStyle name="20% - Énfasis1 18 6 2" xfId="604"/>
    <cellStyle name="20% - Énfasis1 18 6 3" xfId="605"/>
    <cellStyle name="20% - Énfasis1 18 7" xfId="606"/>
    <cellStyle name="20% - Énfasis1 18 7 2" xfId="607"/>
    <cellStyle name="20% - Énfasis1 18 7 3" xfId="608"/>
    <cellStyle name="20% - Énfasis1 18 8" xfId="609"/>
    <cellStyle name="20% - Énfasis1 18 8 2" xfId="610"/>
    <cellStyle name="20% - Énfasis1 18 8 3" xfId="611"/>
    <cellStyle name="20% - Énfasis1 18 9" xfId="612"/>
    <cellStyle name="20% - Énfasis1 18 9 2" xfId="613"/>
    <cellStyle name="20% - Énfasis1 18 9 3" xfId="614"/>
    <cellStyle name="20% - Énfasis1 19" xfId="615"/>
    <cellStyle name="20% - Énfasis1 19 10" xfId="616"/>
    <cellStyle name="20% - Énfasis1 19 10 2" xfId="617"/>
    <cellStyle name="20% - Énfasis1 19 10 3" xfId="618"/>
    <cellStyle name="20% - Énfasis1 19 11" xfId="619"/>
    <cellStyle name="20% - Énfasis1 19 11 2" xfId="620"/>
    <cellStyle name="20% - Énfasis1 19 11 3" xfId="621"/>
    <cellStyle name="20% - Énfasis1 19 12" xfId="622"/>
    <cellStyle name="20% - Énfasis1 19 12 2" xfId="623"/>
    <cellStyle name="20% - Énfasis1 19 12 3" xfId="624"/>
    <cellStyle name="20% - Énfasis1 19 13" xfId="625"/>
    <cellStyle name="20% - Énfasis1 19 13 2" xfId="626"/>
    <cellStyle name="20% - Énfasis1 19 13 3" xfId="627"/>
    <cellStyle name="20% - Énfasis1 19 14" xfId="628"/>
    <cellStyle name="20% - Énfasis1 19 14 2" xfId="629"/>
    <cellStyle name="20% - Énfasis1 19 14 3" xfId="630"/>
    <cellStyle name="20% - Énfasis1 19 15" xfId="631"/>
    <cellStyle name="20% - Énfasis1 19 15 2" xfId="632"/>
    <cellStyle name="20% - Énfasis1 19 15 3" xfId="633"/>
    <cellStyle name="20% - Énfasis1 19 16" xfId="634"/>
    <cellStyle name="20% - Énfasis1 19 17" xfId="635"/>
    <cellStyle name="20% - Énfasis1 19 18" xfId="636"/>
    <cellStyle name="20% - Énfasis1 19 19" xfId="637"/>
    <cellStyle name="20% - Énfasis1 19 2" xfId="638"/>
    <cellStyle name="20% - Énfasis1 19 2 2" xfId="639"/>
    <cellStyle name="20% - Énfasis1 19 2 3" xfId="640"/>
    <cellStyle name="20% - Énfasis1 19 3" xfId="641"/>
    <cellStyle name="20% - Énfasis1 19 3 2" xfId="642"/>
    <cellStyle name="20% - Énfasis1 19 3 3" xfId="643"/>
    <cellStyle name="20% - Énfasis1 19 4" xfId="644"/>
    <cellStyle name="20% - Énfasis1 19 4 2" xfId="645"/>
    <cellStyle name="20% - Énfasis1 19 4 3" xfId="646"/>
    <cellStyle name="20% - Énfasis1 19 5" xfId="647"/>
    <cellStyle name="20% - Énfasis1 19 5 2" xfId="648"/>
    <cellStyle name="20% - Énfasis1 19 5 3" xfId="649"/>
    <cellStyle name="20% - Énfasis1 19 6" xfId="650"/>
    <cellStyle name="20% - Énfasis1 19 6 2" xfId="651"/>
    <cellStyle name="20% - Énfasis1 19 6 3" xfId="652"/>
    <cellStyle name="20% - Énfasis1 19 7" xfId="653"/>
    <cellStyle name="20% - Énfasis1 19 7 2" xfId="654"/>
    <cellStyle name="20% - Énfasis1 19 7 3" xfId="655"/>
    <cellStyle name="20% - Énfasis1 19 8" xfId="656"/>
    <cellStyle name="20% - Énfasis1 19 8 2" xfId="657"/>
    <cellStyle name="20% - Énfasis1 19 8 3" xfId="658"/>
    <cellStyle name="20% - Énfasis1 19 9" xfId="659"/>
    <cellStyle name="20% - Énfasis1 19 9 2" xfId="660"/>
    <cellStyle name="20% - Énfasis1 19 9 3" xfId="661"/>
    <cellStyle name="20% - Énfasis1 2" xfId="662"/>
    <cellStyle name="20% - Énfasis1 2 10" xfId="663"/>
    <cellStyle name="20% - Énfasis1 2 10 2" xfId="664"/>
    <cellStyle name="20% - Énfasis1 2 10 3" xfId="665"/>
    <cellStyle name="20% - Énfasis1 2 11" xfId="666"/>
    <cellStyle name="20% - Énfasis1 2 11 2" xfId="667"/>
    <cellStyle name="20% - Énfasis1 2 11 3" xfId="668"/>
    <cellStyle name="20% - Énfasis1 2 12" xfId="669"/>
    <cellStyle name="20% - Énfasis1 2 12 2" xfId="670"/>
    <cellStyle name="20% - Énfasis1 2 12 3" xfId="671"/>
    <cellStyle name="20% - Énfasis1 2 13" xfId="672"/>
    <cellStyle name="20% - Énfasis1 2 13 2" xfId="673"/>
    <cellStyle name="20% - Énfasis1 2 13 3" xfId="674"/>
    <cellStyle name="20% - Énfasis1 2 14" xfId="675"/>
    <cellStyle name="20% - Énfasis1 2 14 2" xfId="676"/>
    <cellStyle name="20% - Énfasis1 2 14 3" xfId="677"/>
    <cellStyle name="20% - Énfasis1 2 15" xfId="678"/>
    <cellStyle name="20% - Énfasis1 2 15 2" xfId="679"/>
    <cellStyle name="20% - Énfasis1 2 15 3" xfId="680"/>
    <cellStyle name="20% - Énfasis1 2 16" xfId="681"/>
    <cellStyle name="20% - Énfasis1 2 17" xfId="682"/>
    <cellStyle name="20% - Énfasis1 2 18" xfId="683"/>
    <cellStyle name="20% - Énfasis1 2 19" xfId="684"/>
    <cellStyle name="20% - Énfasis1 2 2" xfId="685"/>
    <cellStyle name="20% - Énfasis1 2 2 2" xfId="686"/>
    <cellStyle name="20% - Énfasis1 2 2 3" xfId="687"/>
    <cellStyle name="20% - Énfasis1 2 20" xfId="688"/>
    <cellStyle name="20% - Énfasis1 2 21" xfId="689"/>
    <cellStyle name="20% - Énfasis1 2 22" xfId="690"/>
    <cellStyle name="20% - Énfasis1 2 23" xfId="691"/>
    <cellStyle name="20% - Énfasis1 2 24" xfId="692"/>
    <cellStyle name="20% - Énfasis1 2 25" xfId="693"/>
    <cellStyle name="20% - Énfasis1 2 26" xfId="694"/>
    <cellStyle name="20% - Énfasis1 2 27" xfId="695"/>
    <cellStyle name="20% - Énfasis1 2 28" xfId="696"/>
    <cellStyle name="20% - Énfasis1 2 29" xfId="697"/>
    <cellStyle name="20% - Énfasis1 2 3" xfId="698"/>
    <cellStyle name="20% - Énfasis1 2 3 2" xfId="699"/>
    <cellStyle name="20% - Énfasis1 2 3 3" xfId="700"/>
    <cellStyle name="20% - Énfasis1 2 30" xfId="701"/>
    <cellStyle name="20% - Énfasis1 2 31" xfId="702"/>
    <cellStyle name="20% - Énfasis1 2 32" xfId="703"/>
    <cellStyle name="20% - Énfasis1 2 33" xfId="704"/>
    <cellStyle name="20% - Énfasis1 2 4" xfId="705"/>
    <cellStyle name="20% - Énfasis1 2 4 2" xfId="706"/>
    <cellStyle name="20% - Énfasis1 2 4 3" xfId="707"/>
    <cellStyle name="20% - Énfasis1 2 5" xfId="708"/>
    <cellStyle name="20% - Énfasis1 2 5 2" xfId="709"/>
    <cellStyle name="20% - Énfasis1 2 5 3" xfId="710"/>
    <cellStyle name="20% - Énfasis1 2 6" xfId="711"/>
    <cellStyle name="20% - Énfasis1 2 6 2" xfId="712"/>
    <cellStyle name="20% - Énfasis1 2 6 3" xfId="713"/>
    <cellStyle name="20% - Énfasis1 2 7" xfId="714"/>
    <cellStyle name="20% - Énfasis1 2 7 2" xfId="715"/>
    <cellStyle name="20% - Énfasis1 2 7 3" xfId="716"/>
    <cellStyle name="20% - Énfasis1 2 8" xfId="717"/>
    <cellStyle name="20% - Énfasis1 2 8 2" xfId="718"/>
    <cellStyle name="20% - Énfasis1 2 8 3" xfId="719"/>
    <cellStyle name="20% - Énfasis1 2 9" xfId="720"/>
    <cellStyle name="20% - Énfasis1 2 9 2" xfId="721"/>
    <cellStyle name="20% - Énfasis1 2 9 3" xfId="722"/>
    <cellStyle name="20% - Énfasis1 20" xfId="723"/>
    <cellStyle name="20% - Énfasis1 20 10" xfId="724"/>
    <cellStyle name="20% - Énfasis1 20 10 2" xfId="725"/>
    <cellStyle name="20% - Énfasis1 20 10 3" xfId="726"/>
    <cellStyle name="20% - Énfasis1 20 11" xfId="727"/>
    <cellStyle name="20% - Énfasis1 20 11 2" xfId="728"/>
    <cellStyle name="20% - Énfasis1 20 11 3" xfId="729"/>
    <cellStyle name="20% - Énfasis1 20 12" xfId="730"/>
    <cellStyle name="20% - Énfasis1 20 12 2" xfId="731"/>
    <cellStyle name="20% - Énfasis1 20 12 3" xfId="732"/>
    <cellStyle name="20% - Énfasis1 20 13" xfId="733"/>
    <cellStyle name="20% - Énfasis1 20 13 2" xfId="734"/>
    <cellStyle name="20% - Énfasis1 20 13 3" xfId="735"/>
    <cellStyle name="20% - Énfasis1 20 14" xfId="736"/>
    <cellStyle name="20% - Énfasis1 20 14 2" xfId="737"/>
    <cellStyle name="20% - Énfasis1 20 14 3" xfId="738"/>
    <cellStyle name="20% - Énfasis1 20 15" xfId="739"/>
    <cellStyle name="20% - Énfasis1 20 15 2" xfId="740"/>
    <cellStyle name="20% - Énfasis1 20 15 3" xfId="741"/>
    <cellStyle name="20% - Énfasis1 20 16" xfId="742"/>
    <cellStyle name="20% - Énfasis1 20 17" xfId="743"/>
    <cellStyle name="20% - Énfasis1 20 18" xfId="744"/>
    <cellStyle name="20% - Énfasis1 20 19" xfId="745"/>
    <cellStyle name="20% - Énfasis1 20 2" xfId="746"/>
    <cellStyle name="20% - Énfasis1 20 2 2" xfId="747"/>
    <cellStyle name="20% - Énfasis1 20 2 3" xfId="748"/>
    <cellStyle name="20% - Énfasis1 20 3" xfId="749"/>
    <cellStyle name="20% - Énfasis1 20 3 2" xfId="750"/>
    <cellStyle name="20% - Énfasis1 20 3 3" xfId="751"/>
    <cellStyle name="20% - Énfasis1 20 4" xfId="752"/>
    <cellStyle name="20% - Énfasis1 20 4 2" xfId="753"/>
    <cellStyle name="20% - Énfasis1 20 4 3" xfId="754"/>
    <cellStyle name="20% - Énfasis1 20 5" xfId="755"/>
    <cellStyle name="20% - Énfasis1 20 5 2" xfId="756"/>
    <cellStyle name="20% - Énfasis1 20 5 3" xfId="757"/>
    <cellStyle name="20% - Énfasis1 20 6" xfId="758"/>
    <cellStyle name="20% - Énfasis1 20 6 2" xfId="759"/>
    <cellStyle name="20% - Énfasis1 20 6 3" xfId="760"/>
    <cellStyle name="20% - Énfasis1 20 7" xfId="761"/>
    <cellStyle name="20% - Énfasis1 20 7 2" xfId="762"/>
    <cellStyle name="20% - Énfasis1 20 7 3" xfId="763"/>
    <cellStyle name="20% - Énfasis1 20 8" xfId="764"/>
    <cellStyle name="20% - Énfasis1 20 8 2" xfId="765"/>
    <cellStyle name="20% - Énfasis1 20 8 3" xfId="766"/>
    <cellStyle name="20% - Énfasis1 20 9" xfId="767"/>
    <cellStyle name="20% - Énfasis1 20 9 2" xfId="768"/>
    <cellStyle name="20% - Énfasis1 20 9 3" xfId="769"/>
    <cellStyle name="20% - Énfasis1 21" xfId="770"/>
    <cellStyle name="20% - Énfasis1 21 10" xfId="771"/>
    <cellStyle name="20% - Énfasis1 21 10 2" xfId="772"/>
    <cellStyle name="20% - Énfasis1 21 10 3" xfId="773"/>
    <cellStyle name="20% - Énfasis1 21 11" xfId="774"/>
    <cellStyle name="20% - Énfasis1 21 11 2" xfId="775"/>
    <cellStyle name="20% - Énfasis1 21 11 3" xfId="776"/>
    <cellStyle name="20% - Énfasis1 21 12" xfId="777"/>
    <cellStyle name="20% - Énfasis1 21 12 2" xfId="778"/>
    <cellStyle name="20% - Énfasis1 21 12 3" xfId="779"/>
    <cellStyle name="20% - Énfasis1 21 13" xfId="780"/>
    <cellStyle name="20% - Énfasis1 21 13 2" xfId="781"/>
    <cellStyle name="20% - Énfasis1 21 13 3" xfId="782"/>
    <cellStyle name="20% - Énfasis1 21 14" xfId="783"/>
    <cellStyle name="20% - Énfasis1 21 14 2" xfId="784"/>
    <cellStyle name="20% - Énfasis1 21 14 3" xfId="785"/>
    <cellStyle name="20% - Énfasis1 21 15" xfId="786"/>
    <cellStyle name="20% - Énfasis1 21 15 2" xfId="787"/>
    <cellStyle name="20% - Énfasis1 21 15 3" xfId="788"/>
    <cellStyle name="20% - Énfasis1 21 16" xfId="789"/>
    <cellStyle name="20% - Énfasis1 21 17" xfId="790"/>
    <cellStyle name="20% - Énfasis1 21 18" xfId="791"/>
    <cellStyle name="20% - Énfasis1 21 19" xfId="792"/>
    <cellStyle name="20% - Énfasis1 21 2" xfId="793"/>
    <cellStyle name="20% - Énfasis1 21 2 2" xfId="794"/>
    <cellStyle name="20% - Énfasis1 21 2 3" xfId="795"/>
    <cellStyle name="20% - Énfasis1 21 3" xfId="796"/>
    <cellStyle name="20% - Énfasis1 21 3 2" xfId="797"/>
    <cellStyle name="20% - Énfasis1 21 3 3" xfId="798"/>
    <cellStyle name="20% - Énfasis1 21 4" xfId="799"/>
    <cellStyle name="20% - Énfasis1 21 4 2" xfId="800"/>
    <cellStyle name="20% - Énfasis1 21 4 3" xfId="801"/>
    <cellStyle name="20% - Énfasis1 21 5" xfId="802"/>
    <cellStyle name="20% - Énfasis1 21 5 2" xfId="803"/>
    <cellStyle name="20% - Énfasis1 21 5 3" xfId="804"/>
    <cellStyle name="20% - Énfasis1 21 6" xfId="805"/>
    <cellStyle name="20% - Énfasis1 21 6 2" xfId="806"/>
    <cellStyle name="20% - Énfasis1 21 6 3" xfId="807"/>
    <cellStyle name="20% - Énfasis1 21 7" xfId="808"/>
    <cellStyle name="20% - Énfasis1 21 7 2" xfId="809"/>
    <cellStyle name="20% - Énfasis1 21 7 3" xfId="810"/>
    <cellStyle name="20% - Énfasis1 21 8" xfId="811"/>
    <cellStyle name="20% - Énfasis1 21 8 2" xfId="812"/>
    <cellStyle name="20% - Énfasis1 21 8 3" xfId="813"/>
    <cellStyle name="20% - Énfasis1 21 9" xfId="814"/>
    <cellStyle name="20% - Énfasis1 21 9 2" xfId="815"/>
    <cellStyle name="20% - Énfasis1 21 9 3" xfId="816"/>
    <cellStyle name="20% - Énfasis1 22" xfId="817"/>
    <cellStyle name="20% - Énfasis1 22 10" xfId="818"/>
    <cellStyle name="20% - Énfasis1 22 10 2" xfId="819"/>
    <cellStyle name="20% - Énfasis1 22 10 3" xfId="820"/>
    <cellStyle name="20% - Énfasis1 22 11" xfId="821"/>
    <cellStyle name="20% - Énfasis1 22 11 2" xfId="822"/>
    <cellStyle name="20% - Énfasis1 22 11 3" xfId="823"/>
    <cellStyle name="20% - Énfasis1 22 12" xfId="824"/>
    <cellStyle name="20% - Énfasis1 22 12 2" xfId="825"/>
    <cellStyle name="20% - Énfasis1 22 12 3" xfId="826"/>
    <cellStyle name="20% - Énfasis1 22 13" xfId="827"/>
    <cellStyle name="20% - Énfasis1 22 13 2" xfId="828"/>
    <cellStyle name="20% - Énfasis1 22 13 3" xfId="829"/>
    <cellStyle name="20% - Énfasis1 22 14" xfId="830"/>
    <cellStyle name="20% - Énfasis1 22 14 2" xfId="831"/>
    <cellStyle name="20% - Énfasis1 22 14 3" xfId="832"/>
    <cellStyle name="20% - Énfasis1 22 15" xfId="833"/>
    <cellStyle name="20% - Énfasis1 22 15 2" xfId="834"/>
    <cellStyle name="20% - Énfasis1 22 15 3" xfId="835"/>
    <cellStyle name="20% - Énfasis1 22 16" xfId="836"/>
    <cellStyle name="20% - Énfasis1 22 17" xfId="837"/>
    <cellStyle name="20% - Énfasis1 22 18" xfId="838"/>
    <cellStyle name="20% - Énfasis1 22 19" xfId="839"/>
    <cellStyle name="20% - Énfasis1 22 2" xfId="840"/>
    <cellStyle name="20% - Énfasis1 22 2 2" xfId="841"/>
    <cellStyle name="20% - Énfasis1 22 2 3" xfId="842"/>
    <cellStyle name="20% - Énfasis1 22 3" xfId="843"/>
    <cellStyle name="20% - Énfasis1 22 3 2" xfId="844"/>
    <cellStyle name="20% - Énfasis1 22 3 3" xfId="845"/>
    <cellStyle name="20% - Énfasis1 22 4" xfId="846"/>
    <cellStyle name="20% - Énfasis1 22 4 2" xfId="847"/>
    <cellStyle name="20% - Énfasis1 22 4 3" xfId="848"/>
    <cellStyle name="20% - Énfasis1 22 5" xfId="849"/>
    <cellStyle name="20% - Énfasis1 22 5 2" xfId="850"/>
    <cellStyle name="20% - Énfasis1 22 5 3" xfId="851"/>
    <cellStyle name="20% - Énfasis1 22 6" xfId="852"/>
    <cellStyle name="20% - Énfasis1 22 6 2" xfId="853"/>
    <cellStyle name="20% - Énfasis1 22 6 3" xfId="854"/>
    <cellStyle name="20% - Énfasis1 22 7" xfId="855"/>
    <cellStyle name="20% - Énfasis1 22 7 2" xfId="856"/>
    <cellStyle name="20% - Énfasis1 22 7 3" xfId="857"/>
    <cellStyle name="20% - Énfasis1 22 8" xfId="858"/>
    <cellStyle name="20% - Énfasis1 22 8 2" xfId="859"/>
    <cellStyle name="20% - Énfasis1 22 8 3" xfId="860"/>
    <cellStyle name="20% - Énfasis1 22 9" xfId="861"/>
    <cellStyle name="20% - Énfasis1 22 9 2" xfId="862"/>
    <cellStyle name="20% - Énfasis1 22 9 3" xfId="863"/>
    <cellStyle name="20% - Énfasis1 23" xfId="864"/>
    <cellStyle name="20% - Énfasis1 23 10" xfId="865"/>
    <cellStyle name="20% - Énfasis1 23 10 2" xfId="866"/>
    <cellStyle name="20% - Énfasis1 23 10 3" xfId="867"/>
    <cellStyle name="20% - Énfasis1 23 11" xfId="868"/>
    <cellStyle name="20% - Énfasis1 23 11 2" xfId="869"/>
    <cellStyle name="20% - Énfasis1 23 11 3" xfId="870"/>
    <cellStyle name="20% - Énfasis1 23 12" xfId="871"/>
    <cellStyle name="20% - Énfasis1 23 12 2" xfId="872"/>
    <cellStyle name="20% - Énfasis1 23 12 3" xfId="873"/>
    <cellStyle name="20% - Énfasis1 23 13" xfId="874"/>
    <cellStyle name="20% - Énfasis1 23 13 2" xfId="875"/>
    <cellStyle name="20% - Énfasis1 23 13 3" xfId="876"/>
    <cellStyle name="20% - Énfasis1 23 14" xfId="877"/>
    <cellStyle name="20% - Énfasis1 23 14 2" xfId="878"/>
    <cellStyle name="20% - Énfasis1 23 14 3" xfId="879"/>
    <cellStyle name="20% - Énfasis1 23 15" xfId="880"/>
    <cellStyle name="20% - Énfasis1 23 15 2" xfId="881"/>
    <cellStyle name="20% - Énfasis1 23 15 3" xfId="882"/>
    <cellStyle name="20% - Énfasis1 23 16" xfId="883"/>
    <cellStyle name="20% - Énfasis1 23 17" xfId="884"/>
    <cellStyle name="20% - Énfasis1 23 18" xfId="885"/>
    <cellStyle name="20% - Énfasis1 23 19" xfId="886"/>
    <cellStyle name="20% - Énfasis1 23 2" xfId="887"/>
    <cellStyle name="20% - Énfasis1 23 2 2" xfId="888"/>
    <cellStyle name="20% - Énfasis1 23 2 3" xfId="889"/>
    <cellStyle name="20% - Énfasis1 23 3" xfId="890"/>
    <cellStyle name="20% - Énfasis1 23 3 2" xfId="891"/>
    <cellStyle name="20% - Énfasis1 23 3 3" xfId="892"/>
    <cellStyle name="20% - Énfasis1 23 4" xfId="893"/>
    <cellStyle name="20% - Énfasis1 23 4 2" xfId="894"/>
    <cellStyle name="20% - Énfasis1 23 4 3" xfId="895"/>
    <cellStyle name="20% - Énfasis1 23 5" xfId="896"/>
    <cellStyle name="20% - Énfasis1 23 5 2" xfId="897"/>
    <cellStyle name="20% - Énfasis1 23 5 3" xfId="898"/>
    <cellStyle name="20% - Énfasis1 23 6" xfId="899"/>
    <cellStyle name="20% - Énfasis1 23 6 2" xfId="900"/>
    <cellStyle name="20% - Énfasis1 23 6 3" xfId="901"/>
    <cellStyle name="20% - Énfasis1 23 7" xfId="902"/>
    <cellStyle name="20% - Énfasis1 23 7 2" xfId="903"/>
    <cellStyle name="20% - Énfasis1 23 7 3" xfId="904"/>
    <cellStyle name="20% - Énfasis1 23 8" xfId="905"/>
    <cellStyle name="20% - Énfasis1 23 8 2" xfId="906"/>
    <cellStyle name="20% - Énfasis1 23 8 3" xfId="907"/>
    <cellStyle name="20% - Énfasis1 23 9" xfId="908"/>
    <cellStyle name="20% - Énfasis1 23 9 2" xfId="909"/>
    <cellStyle name="20% - Énfasis1 23 9 3" xfId="910"/>
    <cellStyle name="20% - Énfasis1 24" xfId="911"/>
    <cellStyle name="20% - Énfasis1 24 10" xfId="912"/>
    <cellStyle name="20% - Énfasis1 24 10 2" xfId="913"/>
    <cellStyle name="20% - Énfasis1 24 10 3" xfId="914"/>
    <cellStyle name="20% - Énfasis1 24 11" xfId="915"/>
    <cellStyle name="20% - Énfasis1 24 11 2" xfId="916"/>
    <cellStyle name="20% - Énfasis1 24 11 3" xfId="917"/>
    <cellStyle name="20% - Énfasis1 24 12" xfId="918"/>
    <cellStyle name="20% - Énfasis1 24 12 2" xfId="919"/>
    <cellStyle name="20% - Énfasis1 24 12 3" xfId="920"/>
    <cellStyle name="20% - Énfasis1 24 13" xfId="921"/>
    <cellStyle name="20% - Énfasis1 24 13 2" xfId="922"/>
    <cellStyle name="20% - Énfasis1 24 13 3" xfId="923"/>
    <cellStyle name="20% - Énfasis1 24 14" xfId="924"/>
    <cellStyle name="20% - Énfasis1 24 14 2" xfId="925"/>
    <cellStyle name="20% - Énfasis1 24 14 3" xfId="926"/>
    <cellStyle name="20% - Énfasis1 24 15" xfId="927"/>
    <cellStyle name="20% - Énfasis1 24 15 2" xfId="928"/>
    <cellStyle name="20% - Énfasis1 24 15 3" xfId="929"/>
    <cellStyle name="20% - Énfasis1 24 16" xfId="930"/>
    <cellStyle name="20% - Énfasis1 24 17" xfId="931"/>
    <cellStyle name="20% - Énfasis1 24 18" xfId="932"/>
    <cellStyle name="20% - Énfasis1 24 19" xfId="933"/>
    <cellStyle name="20% - Énfasis1 24 2" xfId="934"/>
    <cellStyle name="20% - Énfasis1 24 2 2" xfId="935"/>
    <cellStyle name="20% - Énfasis1 24 2 3" xfId="936"/>
    <cellStyle name="20% - Énfasis1 24 3" xfId="937"/>
    <cellStyle name="20% - Énfasis1 24 3 2" xfId="938"/>
    <cellStyle name="20% - Énfasis1 24 3 3" xfId="939"/>
    <cellStyle name="20% - Énfasis1 24 4" xfId="940"/>
    <cellStyle name="20% - Énfasis1 24 4 2" xfId="941"/>
    <cellStyle name="20% - Énfasis1 24 4 3" xfId="942"/>
    <cellStyle name="20% - Énfasis1 24 5" xfId="943"/>
    <cellStyle name="20% - Énfasis1 24 5 2" xfId="944"/>
    <cellStyle name="20% - Énfasis1 24 5 3" xfId="945"/>
    <cellStyle name="20% - Énfasis1 24 6" xfId="946"/>
    <cellStyle name="20% - Énfasis1 24 6 2" xfId="947"/>
    <cellStyle name="20% - Énfasis1 24 6 3" xfId="948"/>
    <cellStyle name="20% - Énfasis1 24 7" xfId="949"/>
    <cellStyle name="20% - Énfasis1 24 7 2" xfId="950"/>
    <cellStyle name="20% - Énfasis1 24 7 3" xfId="951"/>
    <cellStyle name="20% - Énfasis1 24 8" xfId="952"/>
    <cellStyle name="20% - Énfasis1 24 8 2" xfId="953"/>
    <cellStyle name="20% - Énfasis1 24 8 3" xfId="954"/>
    <cellStyle name="20% - Énfasis1 24 9" xfId="955"/>
    <cellStyle name="20% - Énfasis1 24 9 2" xfId="956"/>
    <cellStyle name="20% - Énfasis1 24 9 3" xfId="957"/>
    <cellStyle name="20% - Énfasis1 25" xfId="958"/>
    <cellStyle name="20% - Énfasis1 25 10" xfId="959"/>
    <cellStyle name="20% - Énfasis1 25 10 2" xfId="960"/>
    <cellStyle name="20% - Énfasis1 25 10 3" xfId="961"/>
    <cellStyle name="20% - Énfasis1 25 11" xfId="962"/>
    <cellStyle name="20% - Énfasis1 25 11 2" xfId="963"/>
    <cellStyle name="20% - Énfasis1 25 11 3" xfId="964"/>
    <cellStyle name="20% - Énfasis1 25 12" xfId="965"/>
    <cellStyle name="20% - Énfasis1 25 12 2" xfId="966"/>
    <cellStyle name="20% - Énfasis1 25 12 3" xfId="967"/>
    <cellStyle name="20% - Énfasis1 25 13" xfId="968"/>
    <cellStyle name="20% - Énfasis1 25 13 2" xfId="969"/>
    <cellStyle name="20% - Énfasis1 25 13 3" xfId="970"/>
    <cellStyle name="20% - Énfasis1 25 14" xfId="971"/>
    <cellStyle name="20% - Énfasis1 25 14 2" xfId="972"/>
    <cellStyle name="20% - Énfasis1 25 14 3" xfId="973"/>
    <cellStyle name="20% - Énfasis1 25 15" xfId="974"/>
    <cellStyle name="20% - Énfasis1 25 15 2" xfId="975"/>
    <cellStyle name="20% - Énfasis1 25 15 3" xfId="976"/>
    <cellStyle name="20% - Énfasis1 25 16" xfId="977"/>
    <cellStyle name="20% - Énfasis1 25 17" xfId="978"/>
    <cellStyle name="20% - Énfasis1 25 18" xfId="979"/>
    <cellStyle name="20% - Énfasis1 25 19" xfId="980"/>
    <cellStyle name="20% - Énfasis1 25 2" xfId="981"/>
    <cellStyle name="20% - Énfasis1 25 2 2" xfId="982"/>
    <cellStyle name="20% - Énfasis1 25 2 3" xfId="983"/>
    <cellStyle name="20% - Énfasis1 25 3" xfId="984"/>
    <cellStyle name="20% - Énfasis1 25 3 2" xfId="985"/>
    <cellStyle name="20% - Énfasis1 25 3 3" xfId="986"/>
    <cellStyle name="20% - Énfasis1 25 4" xfId="987"/>
    <cellStyle name="20% - Énfasis1 25 4 2" xfId="988"/>
    <cellStyle name="20% - Énfasis1 25 4 3" xfId="989"/>
    <cellStyle name="20% - Énfasis1 25 5" xfId="990"/>
    <cellStyle name="20% - Énfasis1 25 5 2" xfId="991"/>
    <cellStyle name="20% - Énfasis1 25 5 3" xfId="992"/>
    <cellStyle name="20% - Énfasis1 25 6" xfId="993"/>
    <cellStyle name="20% - Énfasis1 25 6 2" xfId="994"/>
    <cellStyle name="20% - Énfasis1 25 6 3" xfId="995"/>
    <cellStyle name="20% - Énfasis1 25 7" xfId="996"/>
    <cellStyle name="20% - Énfasis1 25 7 2" xfId="997"/>
    <cellStyle name="20% - Énfasis1 25 7 3" xfId="998"/>
    <cellStyle name="20% - Énfasis1 25 8" xfId="999"/>
    <cellStyle name="20% - Énfasis1 25 8 2" xfId="1000"/>
    <cellStyle name="20% - Énfasis1 25 8 3" xfId="1001"/>
    <cellStyle name="20% - Énfasis1 25 9" xfId="1002"/>
    <cellStyle name="20% - Énfasis1 25 9 2" xfId="1003"/>
    <cellStyle name="20% - Énfasis1 25 9 3" xfId="1004"/>
    <cellStyle name="20% - Énfasis1 26" xfId="1005"/>
    <cellStyle name="20% - Énfasis1 26 10" xfId="1006"/>
    <cellStyle name="20% - Énfasis1 26 10 2" xfId="1007"/>
    <cellStyle name="20% - Énfasis1 26 10 3" xfId="1008"/>
    <cellStyle name="20% - Énfasis1 26 11" xfId="1009"/>
    <cellStyle name="20% - Énfasis1 26 11 2" xfId="1010"/>
    <cellStyle name="20% - Énfasis1 26 11 3" xfId="1011"/>
    <cellStyle name="20% - Énfasis1 26 12" xfId="1012"/>
    <cellStyle name="20% - Énfasis1 26 12 2" xfId="1013"/>
    <cellStyle name="20% - Énfasis1 26 12 3" xfId="1014"/>
    <cellStyle name="20% - Énfasis1 26 13" xfId="1015"/>
    <cellStyle name="20% - Énfasis1 26 13 2" xfId="1016"/>
    <cellStyle name="20% - Énfasis1 26 13 3" xfId="1017"/>
    <cellStyle name="20% - Énfasis1 26 14" xfId="1018"/>
    <cellStyle name="20% - Énfasis1 26 14 2" xfId="1019"/>
    <cellStyle name="20% - Énfasis1 26 14 3" xfId="1020"/>
    <cellStyle name="20% - Énfasis1 26 15" xfId="1021"/>
    <cellStyle name="20% - Énfasis1 26 15 2" xfId="1022"/>
    <cellStyle name="20% - Énfasis1 26 15 3" xfId="1023"/>
    <cellStyle name="20% - Énfasis1 26 16" xfId="1024"/>
    <cellStyle name="20% - Énfasis1 26 17" xfId="1025"/>
    <cellStyle name="20% - Énfasis1 26 18" xfId="1026"/>
    <cellStyle name="20% - Énfasis1 26 19" xfId="1027"/>
    <cellStyle name="20% - Énfasis1 26 2" xfId="1028"/>
    <cellStyle name="20% - Énfasis1 26 2 2" xfId="1029"/>
    <cellStyle name="20% - Énfasis1 26 2 3" xfId="1030"/>
    <cellStyle name="20% - Énfasis1 26 3" xfId="1031"/>
    <cellStyle name="20% - Énfasis1 26 3 2" xfId="1032"/>
    <cellStyle name="20% - Énfasis1 26 3 3" xfId="1033"/>
    <cellStyle name="20% - Énfasis1 26 4" xfId="1034"/>
    <cellStyle name="20% - Énfasis1 26 4 2" xfId="1035"/>
    <cellStyle name="20% - Énfasis1 26 4 3" xfId="1036"/>
    <cellStyle name="20% - Énfasis1 26 5" xfId="1037"/>
    <cellStyle name="20% - Énfasis1 26 5 2" xfId="1038"/>
    <cellStyle name="20% - Énfasis1 26 5 3" xfId="1039"/>
    <cellStyle name="20% - Énfasis1 26 6" xfId="1040"/>
    <cellStyle name="20% - Énfasis1 26 6 2" xfId="1041"/>
    <cellStyle name="20% - Énfasis1 26 6 3" xfId="1042"/>
    <cellStyle name="20% - Énfasis1 26 7" xfId="1043"/>
    <cellStyle name="20% - Énfasis1 26 7 2" xfId="1044"/>
    <cellStyle name="20% - Énfasis1 26 7 3" xfId="1045"/>
    <cellStyle name="20% - Énfasis1 26 8" xfId="1046"/>
    <cellStyle name="20% - Énfasis1 26 8 2" xfId="1047"/>
    <cellStyle name="20% - Énfasis1 26 8 3" xfId="1048"/>
    <cellStyle name="20% - Énfasis1 26 9" xfId="1049"/>
    <cellStyle name="20% - Énfasis1 26 9 2" xfId="1050"/>
    <cellStyle name="20% - Énfasis1 26 9 3" xfId="1051"/>
    <cellStyle name="20% - Énfasis1 27" xfId="1052"/>
    <cellStyle name="20% - Énfasis1 27 10" xfId="1053"/>
    <cellStyle name="20% - Énfasis1 27 10 2" xfId="1054"/>
    <cellStyle name="20% - Énfasis1 27 10 3" xfId="1055"/>
    <cellStyle name="20% - Énfasis1 27 11" xfId="1056"/>
    <cellStyle name="20% - Énfasis1 27 11 2" xfId="1057"/>
    <cellStyle name="20% - Énfasis1 27 11 3" xfId="1058"/>
    <cellStyle name="20% - Énfasis1 27 12" xfId="1059"/>
    <cellStyle name="20% - Énfasis1 27 12 2" xfId="1060"/>
    <cellStyle name="20% - Énfasis1 27 12 3" xfId="1061"/>
    <cellStyle name="20% - Énfasis1 27 13" xfId="1062"/>
    <cellStyle name="20% - Énfasis1 27 13 2" xfId="1063"/>
    <cellStyle name="20% - Énfasis1 27 13 3" xfId="1064"/>
    <cellStyle name="20% - Énfasis1 27 14" xfId="1065"/>
    <cellStyle name="20% - Énfasis1 27 14 2" xfId="1066"/>
    <cellStyle name="20% - Énfasis1 27 14 3" xfId="1067"/>
    <cellStyle name="20% - Énfasis1 27 15" xfId="1068"/>
    <cellStyle name="20% - Énfasis1 27 15 2" xfId="1069"/>
    <cellStyle name="20% - Énfasis1 27 15 3" xfId="1070"/>
    <cellStyle name="20% - Énfasis1 27 16" xfId="1071"/>
    <cellStyle name="20% - Énfasis1 27 17" xfId="1072"/>
    <cellStyle name="20% - Énfasis1 27 18" xfId="1073"/>
    <cellStyle name="20% - Énfasis1 27 19" xfId="1074"/>
    <cellStyle name="20% - Énfasis1 27 2" xfId="1075"/>
    <cellStyle name="20% - Énfasis1 27 2 2" xfId="1076"/>
    <cellStyle name="20% - Énfasis1 27 2 3" xfId="1077"/>
    <cellStyle name="20% - Énfasis1 27 3" xfId="1078"/>
    <cellStyle name="20% - Énfasis1 27 3 2" xfId="1079"/>
    <cellStyle name="20% - Énfasis1 27 3 3" xfId="1080"/>
    <cellStyle name="20% - Énfasis1 27 4" xfId="1081"/>
    <cellStyle name="20% - Énfasis1 27 4 2" xfId="1082"/>
    <cellStyle name="20% - Énfasis1 27 4 3" xfId="1083"/>
    <cellStyle name="20% - Énfasis1 27 5" xfId="1084"/>
    <cellStyle name="20% - Énfasis1 27 5 2" xfId="1085"/>
    <cellStyle name="20% - Énfasis1 27 5 3" xfId="1086"/>
    <cellStyle name="20% - Énfasis1 27 6" xfId="1087"/>
    <cellStyle name="20% - Énfasis1 27 6 2" xfId="1088"/>
    <cellStyle name="20% - Énfasis1 27 6 3" xfId="1089"/>
    <cellStyle name="20% - Énfasis1 27 7" xfId="1090"/>
    <cellStyle name="20% - Énfasis1 27 7 2" xfId="1091"/>
    <cellStyle name="20% - Énfasis1 27 7 3" xfId="1092"/>
    <cellStyle name="20% - Énfasis1 27 8" xfId="1093"/>
    <cellStyle name="20% - Énfasis1 27 8 2" xfId="1094"/>
    <cellStyle name="20% - Énfasis1 27 8 3" xfId="1095"/>
    <cellStyle name="20% - Énfasis1 27 9" xfId="1096"/>
    <cellStyle name="20% - Énfasis1 27 9 2" xfId="1097"/>
    <cellStyle name="20% - Énfasis1 27 9 3" xfId="1098"/>
    <cellStyle name="20% - Énfasis1 28" xfId="1099"/>
    <cellStyle name="20% - Énfasis1 28 10" xfId="1100"/>
    <cellStyle name="20% - Énfasis1 28 10 2" xfId="1101"/>
    <cellStyle name="20% - Énfasis1 28 10 3" xfId="1102"/>
    <cellStyle name="20% - Énfasis1 28 11" xfId="1103"/>
    <cellStyle name="20% - Énfasis1 28 11 2" xfId="1104"/>
    <cellStyle name="20% - Énfasis1 28 11 3" xfId="1105"/>
    <cellStyle name="20% - Énfasis1 28 12" xfId="1106"/>
    <cellStyle name="20% - Énfasis1 28 12 2" xfId="1107"/>
    <cellStyle name="20% - Énfasis1 28 12 3" xfId="1108"/>
    <cellStyle name="20% - Énfasis1 28 13" xfId="1109"/>
    <cellStyle name="20% - Énfasis1 28 13 2" xfId="1110"/>
    <cellStyle name="20% - Énfasis1 28 13 3" xfId="1111"/>
    <cellStyle name="20% - Énfasis1 28 14" xfId="1112"/>
    <cellStyle name="20% - Énfasis1 28 14 2" xfId="1113"/>
    <cellStyle name="20% - Énfasis1 28 14 3" xfId="1114"/>
    <cellStyle name="20% - Énfasis1 28 15" xfId="1115"/>
    <cellStyle name="20% - Énfasis1 28 15 2" xfId="1116"/>
    <cellStyle name="20% - Énfasis1 28 15 3" xfId="1117"/>
    <cellStyle name="20% - Énfasis1 28 16" xfId="1118"/>
    <cellStyle name="20% - Énfasis1 28 17" xfId="1119"/>
    <cellStyle name="20% - Énfasis1 28 18" xfId="1120"/>
    <cellStyle name="20% - Énfasis1 28 19" xfId="1121"/>
    <cellStyle name="20% - Énfasis1 28 2" xfId="1122"/>
    <cellStyle name="20% - Énfasis1 28 2 2" xfId="1123"/>
    <cellStyle name="20% - Énfasis1 28 2 3" xfId="1124"/>
    <cellStyle name="20% - Énfasis1 28 3" xfId="1125"/>
    <cellStyle name="20% - Énfasis1 28 3 2" xfId="1126"/>
    <cellStyle name="20% - Énfasis1 28 3 3" xfId="1127"/>
    <cellStyle name="20% - Énfasis1 28 4" xfId="1128"/>
    <cellStyle name="20% - Énfasis1 28 4 2" xfId="1129"/>
    <cellStyle name="20% - Énfasis1 28 4 3" xfId="1130"/>
    <cellStyle name="20% - Énfasis1 28 5" xfId="1131"/>
    <cellStyle name="20% - Énfasis1 28 5 2" xfId="1132"/>
    <cellStyle name="20% - Énfasis1 28 5 3" xfId="1133"/>
    <cellStyle name="20% - Énfasis1 28 6" xfId="1134"/>
    <cellStyle name="20% - Énfasis1 28 6 2" xfId="1135"/>
    <cellStyle name="20% - Énfasis1 28 6 3" xfId="1136"/>
    <cellStyle name="20% - Énfasis1 28 7" xfId="1137"/>
    <cellStyle name="20% - Énfasis1 28 7 2" xfId="1138"/>
    <cellStyle name="20% - Énfasis1 28 7 3" xfId="1139"/>
    <cellStyle name="20% - Énfasis1 28 8" xfId="1140"/>
    <cellStyle name="20% - Énfasis1 28 8 2" xfId="1141"/>
    <cellStyle name="20% - Énfasis1 28 8 3" xfId="1142"/>
    <cellStyle name="20% - Énfasis1 28 9" xfId="1143"/>
    <cellStyle name="20% - Énfasis1 28 9 2" xfId="1144"/>
    <cellStyle name="20% - Énfasis1 28 9 3" xfId="1145"/>
    <cellStyle name="20% - Énfasis1 29" xfId="1146"/>
    <cellStyle name="20% - Énfasis1 29 10" xfId="1147"/>
    <cellStyle name="20% - Énfasis1 29 10 2" xfId="1148"/>
    <cellStyle name="20% - Énfasis1 29 10 3" xfId="1149"/>
    <cellStyle name="20% - Énfasis1 29 11" xfId="1150"/>
    <cellStyle name="20% - Énfasis1 29 11 2" xfId="1151"/>
    <cellStyle name="20% - Énfasis1 29 11 3" xfId="1152"/>
    <cellStyle name="20% - Énfasis1 29 12" xfId="1153"/>
    <cellStyle name="20% - Énfasis1 29 12 2" xfId="1154"/>
    <cellStyle name="20% - Énfasis1 29 12 3" xfId="1155"/>
    <cellStyle name="20% - Énfasis1 29 13" xfId="1156"/>
    <cellStyle name="20% - Énfasis1 29 13 2" xfId="1157"/>
    <cellStyle name="20% - Énfasis1 29 13 3" xfId="1158"/>
    <cellStyle name="20% - Énfasis1 29 14" xfId="1159"/>
    <cellStyle name="20% - Énfasis1 29 14 2" xfId="1160"/>
    <cellStyle name="20% - Énfasis1 29 14 3" xfId="1161"/>
    <cellStyle name="20% - Énfasis1 29 15" xfId="1162"/>
    <cellStyle name="20% - Énfasis1 29 15 2" xfId="1163"/>
    <cellStyle name="20% - Énfasis1 29 15 3" xfId="1164"/>
    <cellStyle name="20% - Énfasis1 29 16" xfId="1165"/>
    <cellStyle name="20% - Énfasis1 29 17" xfId="1166"/>
    <cellStyle name="20% - Énfasis1 29 18" xfId="1167"/>
    <cellStyle name="20% - Énfasis1 29 19" xfId="1168"/>
    <cellStyle name="20% - Énfasis1 29 2" xfId="1169"/>
    <cellStyle name="20% - Énfasis1 29 2 2" xfId="1170"/>
    <cellStyle name="20% - Énfasis1 29 2 3" xfId="1171"/>
    <cellStyle name="20% - Énfasis1 29 3" xfId="1172"/>
    <cellStyle name="20% - Énfasis1 29 3 2" xfId="1173"/>
    <cellStyle name="20% - Énfasis1 29 3 3" xfId="1174"/>
    <cellStyle name="20% - Énfasis1 29 4" xfId="1175"/>
    <cellStyle name="20% - Énfasis1 29 4 2" xfId="1176"/>
    <cellStyle name="20% - Énfasis1 29 4 3" xfId="1177"/>
    <cellStyle name="20% - Énfasis1 29 5" xfId="1178"/>
    <cellStyle name="20% - Énfasis1 29 5 2" xfId="1179"/>
    <cellStyle name="20% - Énfasis1 29 5 3" xfId="1180"/>
    <cellStyle name="20% - Énfasis1 29 6" xfId="1181"/>
    <cellStyle name="20% - Énfasis1 29 6 2" xfId="1182"/>
    <cellStyle name="20% - Énfasis1 29 6 3" xfId="1183"/>
    <cellStyle name="20% - Énfasis1 29 7" xfId="1184"/>
    <cellStyle name="20% - Énfasis1 29 7 2" xfId="1185"/>
    <cellStyle name="20% - Énfasis1 29 7 3" xfId="1186"/>
    <cellStyle name="20% - Énfasis1 29 8" xfId="1187"/>
    <cellStyle name="20% - Énfasis1 29 8 2" xfId="1188"/>
    <cellStyle name="20% - Énfasis1 29 8 3" xfId="1189"/>
    <cellStyle name="20% - Énfasis1 29 9" xfId="1190"/>
    <cellStyle name="20% - Énfasis1 29 9 2" xfId="1191"/>
    <cellStyle name="20% - Énfasis1 29 9 3" xfId="1192"/>
    <cellStyle name="20% - Énfasis1 3" xfId="1193"/>
    <cellStyle name="20% - Énfasis1 3 10" xfId="1194"/>
    <cellStyle name="20% - Énfasis1 3 10 2" xfId="1195"/>
    <cellStyle name="20% - Énfasis1 3 10 3" xfId="1196"/>
    <cellStyle name="20% - Énfasis1 3 11" xfId="1197"/>
    <cellStyle name="20% - Énfasis1 3 11 2" xfId="1198"/>
    <cellStyle name="20% - Énfasis1 3 11 3" xfId="1199"/>
    <cellStyle name="20% - Énfasis1 3 12" xfId="1200"/>
    <cellStyle name="20% - Énfasis1 3 12 2" xfId="1201"/>
    <cellStyle name="20% - Énfasis1 3 12 3" xfId="1202"/>
    <cellStyle name="20% - Énfasis1 3 13" xfId="1203"/>
    <cellStyle name="20% - Énfasis1 3 13 2" xfId="1204"/>
    <cellStyle name="20% - Énfasis1 3 13 3" xfId="1205"/>
    <cellStyle name="20% - Énfasis1 3 14" xfId="1206"/>
    <cellStyle name="20% - Énfasis1 3 14 2" xfId="1207"/>
    <cellStyle name="20% - Énfasis1 3 14 3" xfId="1208"/>
    <cellStyle name="20% - Énfasis1 3 15" xfId="1209"/>
    <cellStyle name="20% - Énfasis1 3 15 2" xfId="1210"/>
    <cellStyle name="20% - Énfasis1 3 15 3" xfId="1211"/>
    <cellStyle name="20% - Énfasis1 3 16" xfId="1212"/>
    <cellStyle name="20% - Énfasis1 3 17" xfId="1213"/>
    <cellStyle name="20% - Énfasis1 3 18" xfId="1214"/>
    <cellStyle name="20% - Énfasis1 3 19" xfId="1215"/>
    <cellStyle name="20% - Énfasis1 3 2" xfId="1216"/>
    <cellStyle name="20% - Énfasis1 3 2 2" xfId="1217"/>
    <cellStyle name="20% - Énfasis1 3 2 3" xfId="1218"/>
    <cellStyle name="20% - Énfasis1 3 20" xfId="1219"/>
    <cellStyle name="20% - Énfasis1 3 21" xfId="1220"/>
    <cellStyle name="20% - Énfasis1 3 22" xfId="1221"/>
    <cellStyle name="20% - Énfasis1 3 23" xfId="1222"/>
    <cellStyle name="20% - Énfasis1 3 24" xfId="1223"/>
    <cellStyle name="20% - Énfasis1 3 25" xfId="1224"/>
    <cellStyle name="20% - Énfasis1 3 26" xfId="1225"/>
    <cellStyle name="20% - Énfasis1 3 27" xfId="1226"/>
    <cellStyle name="20% - Énfasis1 3 28" xfId="1227"/>
    <cellStyle name="20% - Énfasis1 3 29" xfId="1228"/>
    <cellStyle name="20% - Énfasis1 3 3" xfId="1229"/>
    <cellStyle name="20% - Énfasis1 3 3 2" xfId="1230"/>
    <cellStyle name="20% - Énfasis1 3 3 3" xfId="1231"/>
    <cellStyle name="20% - Énfasis1 3 30" xfId="1232"/>
    <cellStyle name="20% - Énfasis1 3 31" xfId="1233"/>
    <cellStyle name="20% - Énfasis1 3 32" xfId="1234"/>
    <cellStyle name="20% - Énfasis1 3 33" xfId="1235"/>
    <cellStyle name="20% - Énfasis1 3 4" xfId="1236"/>
    <cellStyle name="20% - Énfasis1 3 4 2" xfId="1237"/>
    <cellStyle name="20% - Énfasis1 3 4 3" xfId="1238"/>
    <cellStyle name="20% - Énfasis1 3 5" xfId="1239"/>
    <cellStyle name="20% - Énfasis1 3 5 2" xfId="1240"/>
    <cellStyle name="20% - Énfasis1 3 5 3" xfId="1241"/>
    <cellStyle name="20% - Énfasis1 3 6" xfId="1242"/>
    <cellStyle name="20% - Énfasis1 3 6 2" xfId="1243"/>
    <cellStyle name="20% - Énfasis1 3 6 3" xfId="1244"/>
    <cellStyle name="20% - Énfasis1 3 7" xfId="1245"/>
    <cellStyle name="20% - Énfasis1 3 7 2" xfId="1246"/>
    <cellStyle name="20% - Énfasis1 3 7 3" xfId="1247"/>
    <cellStyle name="20% - Énfasis1 3 8" xfId="1248"/>
    <cellStyle name="20% - Énfasis1 3 8 2" xfId="1249"/>
    <cellStyle name="20% - Énfasis1 3 8 3" xfId="1250"/>
    <cellStyle name="20% - Énfasis1 3 9" xfId="1251"/>
    <cellStyle name="20% - Énfasis1 3 9 2" xfId="1252"/>
    <cellStyle name="20% - Énfasis1 3 9 3" xfId="1253"/>
    <cellStyle name="20% - Énfasis1 30" xfId="1254"/>
    <cellStyle name="20% - Énfasis1 30 10" xfId="1255"/>
    <cellStyle name="20% - Énfasis1 30 10 2" xfId="1256"/>
    <cellStyle name="20% - Énfasis1 30 10 3" xfId="1257"/>
    <cellStyle name="20% - Énfasis1 30 11" xfId="1258"/>
    <cellStyle name="20% - Énfasis1 30 11 2" xfId="1259"/>
    <cellStyle name="20% - Énfasis1 30 11 3" xfId="1260"/>
    <cellStyle name="20% - Énfasis1 30 12" xfId="1261"/>
    <cellStyle name="20% - Énfasis1 30 12 2" xfId="1262"/>
    <cellStyle name="20% - Énfasis1 30 12 3" xfId="1263"/>
    <cellStyle name="20% - Énfasis1 30 13" xfId="1264"/>
    <cellStyle name="20% - Énfasis1 30 13 2" xfId="1265"/>
    <cellStyle name="20% - Énfasis1 30 13 3" xfId="1266"/>
    <cellStyle name="20% - Énfasis1 30 14" xfId="1267"/>
    <cellStyle name="20% - Énfasis1 30 14 2" xfId="1268"/>
    <cellStyle name="20% - Énfasis1 30 14 3" xfId="1269"/>
    <cellStyle name="20% - Énfasis1 30 15" xfId="1270"/>
    <cellStyle name="20% - Énfasis1 30 15 2" xfId="1271"/>
    <cellStyle name="20% - Énfasis1 30 15 3" xfId="1272"/>
    <cellStyle name="20% - Énfasis1 30 16" xfId="1273"/>
    <cellStyle name="20% - Énfasis1 30 17" xfId="1274"/>
    <cellStyle name="20% - Énfasis1 30 18" xfId="1275"/>
    <cellStyle name="20% - Énfasis1 30 19" xfId="1276"/>
    <cellStyle name="20% - Énfasis1 30 2" xfId="1277"/>
    <cellStyle name="20% - Énfasis1 30 2 2" xfId="1278"/>
    <cellStyle name="20% - Énfasis1 30 2 3" xfId="1279"/>
    <cellStyle name="20% - Énfasis1 30 3" xfId="1280"/>
    <cellStyle name="20% - Énfasis1 30 3 2" xfId="1281"/>
    <cellStyle name="20% - Énfasis1 30 3 3" xfId="1282"/>
    <cellStyle name="20% - Énfasis1 30 4" xfId="1283"/>
    <cellStyle name="20% - Énfasis1 30 4 2" xfId="1284"/>
    <cellStyle name="20% - Énfasis1 30 4 3" xfId="1285"/>
    <cellStyle name="20% - Énfasis1 30 5" xfId="1286"/>
    <cellStyle name="20% - Énfasis1 30 5 2" xfId="1287"/>
    <cellStyle name="20% - Énfasis1 30 5 3" xfId="1288"/>
    <cellStyle name="20% - Énfasis1 30 6" xfId="1289"/>
    <cellStyle name="20% - Énfasis1 30 6 2" xfId="1290"/>
    <cellStyle name="20% - Énfasis1 30 6 3" xfId="1291"/>
    <cellStyle name="20% - Énfasis1 30 7" xfId="1292"/>
    <cellStyle name="20% - Énfasis1 30 7 2" xfId="1293"/>
    <cellStyle name="20% - Énfasis1 30 7 3" xfId="1294"/>
    <cellStyle name="20% - Énfasis1 30 8" xfId="1295"/>
    <cellStyle name="20% - Énfasis1 30 8 2" xfId="1296"/>
    <cellStyle name="20% - Énfasis1 30 8 3" xfId="1297"/>
    <cellStyle name="20% - Énfasis1 30 9" xfId="1298"/>
    <cellStyle name="20% - Énfasis1 30 9 2" xfId="1299"/>
    <cellStyle name="20% - Énfasis1 30 9 3" xfId="1300"/>
    <cellStyle name="20% - Énfasis1 31" xfId="1301"/>
    <cellStyle name="20% - Énfasis1 31 10" xfId="1302"/>
    <cellStyle name="20% - Énfasis1 31 10 2" xfId="1303"/>
    <cellStyle name="20% - Énfasis1 31 10 3" xfId="1304"/>
    <cellStyle name="20% - Énfasis1 31 11" xfId="1305"/>
    <cellStyle name="20% - Énfasis1 31 11 2" xfId="1306"/>
    <cellStyle name="20% - Énfasis1 31 11 3" xfId="1307"/>
    <cellStyle name="20% - Énfasis1 31 12" xfId="1308"/>
    <cellStyle name="20% - Énfasis1 31 12 2" xfId="1309"/>
    <cellStyle name="20% - Énfasis1 31 12 3" xfId="1310"/>
    <cellStyle name="20% - Énfasis1 31 13" xfId="1311"/>
    <cellStyle name="20% - Énfasis1 31 13 2" xfId="1312"/>
    <cellStyle name="20% - Énfasis1 31 13 3" xfId="1313"/>
    <cellStyle name="20% - Énfasis1 31 14" xfId="1314"/>
    <cellStyle name="20% - Énfasis1 31 14 2" xfId="1315"/>
    <cellStyle name="20% - Énfasis1 31 14 3" xfId="1316"/>
    <cellStyle name="20% - Énfasis1 31 15" xfId="1317"/>
    <cellStyle name="20% - Énfasis1 31 15 2" xfId="1318"/>
    <cellStyle name="20% - Énfasis1 31 15 3" xfId="1319"/>
    <cellStyle name="20% - Énfasis1 31 16" xfId="1320"/>
    <cellStyle name="20% - Énfasis1 31 17" xfId="1321"/>
    <cellStyle name="20% - Énfasis1 31 18" xfId="1322"/>
    <cellStyle name="20% - Énfasis1 31 19" xfId="1323"/>
    <cellStyle name="20% - Énfasis1 31 2" xfId="1324"/>
    <cellStyle name="20% - Énfasis1 31 2 2" xfId="1325"/>
    <cellStyle name="20% - Énfasis1 31 2 3" xfId="1326"/>
    <cellStyle name="20% - Énfasis1 31 3" xfId="1327"/>
    <cellStyle name="20% - Énfasis1 31 3 2" xfId="1328"/>
    <cellStyle name="20% - Énfasis1 31 3 3" xfId="1329"/>
    <cellStyle name="20% - Énfasis1 31 4" xfId="1330"/>
    <cellStyle name="20% - Énfasis1 31 4 2" xfId="1331"/>
    <cellStyle name="20% - Énfasis1 31 4 3" xfId="1332"/>
    <cellStyle name="20% - Énfasis1 31 5" xfId="1333"/>
    <cellStyle name="20% - Énfasis1 31 5 2" xfId="1334"/>
    <cellStyle name="20% - Énfasis1 31 5 3" xfId="1335"/>
    <cellStyle name="20% - Énfasis1 31 6" xfId="1336"/>
    <cellStyle name="20% - Énfasis1 31 6 2" xfId="1337"/>
    <cellStyle name="20% - Énfasis1 31 6 3" xfId="1338"/>
    <cellStyle name="20% - Énfasis1 31 7" xfId="1339"/>
    <cellStyle name="20% - Énfasis1 31 7 2" xfId="1340"/>
    <cellStyle name="20% - Énfasis1 31 7 3" xfId="1341"/>
    <cellStyle name="20% - Énfasis1 31 8" xfId="1342"/>
    <cellStyle name="20% - Énfasis1 31 8 2" xfId="1343"/>
    <cellStyle name="20% - Énfasis1 31 8 3" xfId="1344"/>
    <cellStyle name="20% - Énfasis1 31 9" xfId="1345"/>
    <cellStyle name="20% - Énfasis1 31 9 2" xfId="1346"/>
    <cellStyle name="20% - Énfasis1 31 9 3" xfId="1347"/>
    <cellStyle name="20% - Énfasis1 32" xfId="1348"/>
    <cellStyle name="20% - Énfasis1 32 10" xfId="1349"/>
    <cellStyle name="20% - Énfasis1 32 10 2" xfId="1350"/>
    <cellStyle name="20% - Énfasis1 32 10 3" xfId="1351"/>
    <cellStyle name="20% - Énfasis1 32 11" xfId="1352"/>
    <cellStyle name="20% - Énfasis1 32 11 2" xfId="1353"/>
    <cellStyle name="20% - Énfasis1 32 11 3" xfId="1354"/>
    <cellStyle name="20% - Énfasis1 32 12" xfId="1355"/>
    <cellStyle name="20% - Énfasis1 32 12 2" xfId="1356"/>
    <cellStyle name="20% - Énfasis1 32 12 3" xfId="1357"/>
    <cellStyle name="20% - Énfasis1 32 13" xfId="1358"/>
    <cellStyle name="20% - Énfasis1 32 13 2" xfId="1359"/>
    <cellStyle name="20% - Énfasis1 32 13 3" xfId="1360"/>
    <cellStyle name="20% - Énfasis1 32 14" xfId="1361"/>
    <cellStyle name="20% - Énfasis1 32 14 2" xfId="1362"/>
    <cellStyle name="20% - Énfasis1 32 14 3" xfId="1363"/>
    <cellStyle name="20% - Énfasis1 32 15" xfId="1364"/>
    <cellStyle name="20% - Énfasis1 32 15 2" xfId="1365"/>
    <cellStyle name="20% - Énfasis1 32 15 3" xfId="1366"/>
    <cellStyle name="20% - Énfasis1 32 16" xfId="1367"/>
    <cellStyle name="20% - Énfasis1 32 17" xfId="1368"/>
    <cellStyle name="20% - Énfasis1 32 18" xfId="1369"/>
    <cellStyle name="20% - Énfasis1 32 19" xfId="1370"/>
    <cellStyle name="20% - Énfasis1 32 2" xfId="1371"/>
    <cellStyle name="20% - Énfasis1 32 2 2" xfId="1372"/>
    <cellStyle name="20% - Énfasis1 32 2 3" xfId="1373"/>
    <cellStyle name="20% - Énfasis1 32 3" xfId="1374"/>
    <cellStyle name="20% - Énfasis1 32 3 2" xfId="1375"/>
    <cellStyle name="20% - Énfasis1 32 3 3" xfId="1376"/>
    <cellStyle name="20% - Énfasis1 32 4" xfId="1377"/>
    <cellStyle name="20% - Énfasis1 32 4 2" xfId="1378"/>
    <cellStyle name="20% - Énfasis1 32 4 3" xfId="1379"/>
    <cellStyle name="20% - Énfasis1 32 5" xfId="1380"/>
    <cellStyle name="20% - Énfasis1 32 5 2" xfId="1381"/>
    <cellStyle name="20% - Énfasis1 32 5 3" xfId="1382"/>
    <cellStyle name="20% - Énfasis1 32 6" xfId="1383"/>
    <cellStyle name="20% - Énfasis1 32 6 2" xfId="1384"/>
    <cellStyle name="20% - Énfasis1 32 6 3" xfId="1385"/>
    <cellStyle name="20% - Énfasis1 32 7" xfId="1386"/>
    <cellStyle name="20% - Énfasis1 32 7 2" xfId="1387"/>
    <cellStyle name="20% - Énfasis1 32 7 3" xfId="1388"/>
    <cellStyle name="20% - Énfasis1 32 8" xfId="1389"/>
    <cellStyle name="20% - Énfasis1 32 8 2" xfId="1390"/>
    <cellStyle name="20% - Énfasis1 32 8 3" xfId="1391"/>
    <cellStyle name="20% - Énfasis1 32 9" xfId="1392"/>
    <cellStyle name="20% - Énfasis1 32 9 2" xfId="1393"/>
    <cellStyle name="20% - Énfasis1 32 9 3" xfId="1394"/>
    <cellStyle name="20% - Énfasis1 33" xfId="1395"/>
    <cellStyle name="20% - Énfasis1 33 10" xfId="1396"/>
    <cellStyle name="20% - Énfasis1 33 10 2" xfId="1397"/>
    <cellStyle name="20% - Énfasis1 33 10 3" xfId="1398"/>
    <cellStyle name="20% - Énfasis1 33 11" xfId="1399"/>
    <cellStyle name="20% - Énfasis1 33 11 2" xfId="1400"/>
    <cellStyle name="20% - Énfasis1 33 11 3" xfId="1401"/>
    <cellStyle name="20% - Énfasis1 33 12" xfId="1402"/>
    <cellStyle name="20% - Énfasis1 33 12 2" xfId="1403"/>
    <cellStyle name="20% - Énfasis1 33 12 3" xfId="1404"/>
    <cellStyle name="20% - Énfasis1 33 13" xfId="1405"/>
    <cellStyle name="20% - Énfasis1 33 13 2" xfId="1406"/>
    <cellStyle name="20% - Énfasis1 33 13 3" xfId="1407"/>
    <cellStyle name="20% - Énfasis1 33 14" xfId="1408"/>
    <cellStyle name="20% - Énfasis1 33 14 2" xfId="1409"/>
    <cellStyle name="20% - Énfasis1 33 14 3" xfId="1410"/>
    <cellStyle name="20% - Énfasis1 33 15" xfId="1411"/>
    <cellStyle name="20% - Énfasis1 33 15 2" xfId="1412"/>
    <cellStyle name="20% - Énfasis1 33 15 3" xfId="1413"/>
    <cellStyle name="20% - Énfasis1 33 16" xfId="1414"/>
    <cellStyle name="20% - Énfasis1 33 17" xfId="1415"/>
    <cellStyle name="20% - Énfasis1 33 18" xfId="1416"/>
    <cellStyle name="20% - Énfasis1 33 19" xfId="1417"/>
    <cellStyle name="20% - Énfasis1 33 2" xfId="1418"/>
    <cellStyle name="20% - Énfasis1 33 2 2" xfId="1419"/>
    <cellStyle name="20% - Énfasis1 33 2 3" xfId="1420"/>
    <cellStyle name="20% - Énfasis1 33 3" xfId="1421"/>
    <cellStyle name="20% - Énfasis1 33 3 2" xfId="1422"/>
    <cellStyle name="20% - Énfasis1 33 3 3" xfId="1423"/>
    <cellStyle name="20% - Énfasis1 33 4" xfId="1424"/>
    <cellStyle name="20% - Énfasis1 33 4 2" xfId="1425"/>
    <cellStyle name="20% - Énfasis1 33 4 3" xfId="1426"/>
    <cellStyle name="20% - Énfasis1 33 5" xfId="1427"/>
    <cellStyle name="20% - Énfasis1 33 5 2" xfId="1428"/>
    <cellStyle name="20% - Énfasis1 33 5 3" xfId="1429"/>
    <cellStyle name="20% - Énfasis1 33 6" xfId="1430"/>
    <cellStyle name="20% - Énfasis1 33 6 2" xfId="1431"/>
    <cellStyle name="20% - Énfasis1 33 6 3" xfId="1432"/>
    <cellStyle name="20% - Énfasis1 33 7" xfId="1433"/>
    <cellStyle name="20% - Énfasis1 33 7 2" xfId="1434"/>
    <cellStyle name="20% - Énfasis1 33 7 3" xfId="1435"/>
    <cellStyle name="20% - Énfasis1 33 8" xfId="1436"/>
    <cellStyle name="20% - Énfasis1 33 8 2" xfId="1437"/>
    <cellStyle name="20% - Énfasis1 33 8 3" xfId="1438"/>
    <cellStyle name="20% - Énfasis1 33 9" xfId="1439"/>
    <cellStyle name="20% - Énfasis1 33 9 2" xfId="1440"/>
    <cellStyle name="20% - Énfasis1 33 9 3" xfId="1441"/>
    <cellStyle name="20% - Énfasis1 34" xfId="1442"/>
    <cellStyle name="20% - Énfasis1 34 10" xfId="1443"/>
    <cellStyle name="20% - Énfasis1 34 10 2" xfId="1444"/>
    <cellStyle name="20% - Énfasis1 34 10 3" xfId="1445"/>
    <cellStyle name="20% - Énfasis1 34 11" xfId="1446"/>
    <cellStyle name="20% - Énfasis1 34 11 2" xfId="1447"/>
    <cellStyle name="20% - Énfasis1 34 11 3" xfId="1448"/>
    <cellStyle name="20% - Énfasis1 34 12" xfId="1449"/>
    <cellStyle name="20% - Énfasis1 34 12 2" xfId="1450"/>
    <cellStyle name="20% - Énfasis1 34 12 3" xfId="1451"/>
    <cellStyle name="20% - Énfasis1 34 13" xfId="1452"/>
    <cellStyle name="20% - Énfasis1 34 13 2" xfId="1453"/>
    <cellStyle name="20% - Énfasis1 34 13 3" xfId="1454"/>
    <cellStyle name="20% - Énfasis1 34 14" xfId="1455"/>
    <cellStyle name="20% - Énfasis1 34 14 2" xfId="1456"/>
    <cellStyle name="20% - Énfasis1 34 14 3" xfId="1457"/>
    <cellStyle name="20% - Énfasis1 34 15" xfId="1458"/>
    <cellStyle name="20% - Énfasis1 34 15 2" xfId="1459"/>
    <cellStyle name="20% - Énfasis1 34 15 3" xfId="1460"/>
    <cellStyle name="20% - Énfasis1 34 16" xfId="1461"/>
    <cellStyle name="20% - Énfasis1 34 17" xfId="1462"/>
    <cellStyle name="20% - Énfasis1 34 18" xfId="1463"/>
    <cellStyle name="20% - Énfasis1 34 19" xfId="1464"/>
    <cellStyle name="20% - Énfasis1 34 2" xfId="1465"/>
    <cellStyle name="20% - Énfasis1 34 2 2" xfId="1466"/>
    <cellStyle name="20% - Énfasis1 34 2 3" xfId="1467"/>
    <cellStyle name="20% - Énfasis1 34 3" xfId="1468"/>
    <cellStyle name="20% - Énfasis1 34 3 2" xfId="1469"/>
    <cellStyle name="20% - Énfasis1 34 3 3" xfId="1470"/>
    <cellStyle name="20% - Énfasis1 34 4" xfId="1471"/>
    <cellStyle name="20% - Énfasis1 34 4 2" xfId="1472"/>
    <cellStyle name="20% - Énfasis1 34 4 3" xfId="1473"/>
    <cellStyle name="20% - Énfasis1 34 5" xfId="1474"/>
    <cellStyle name="20% - Énfasis1 34 5 2" xfId="1475"/>
    <cellStyle name="20% - Énfasis1 34 5 3" xfId="1476"/>
    <cellStyle name="20% - Énfasis1 34 6" xfId="1477"/>
    <cellStyle name="20% - Énfasis1 34 6 2" xfId="1478"/>
    <cellStyle name="20% - Énfasis1 34 6 3" xfId="1479"/>
    <cellStyle name="20% - Énfasis1 34 7" xfId="1480"/>
    <cellStyle name="20% - Énfasis1 34 7 2" xfId="1481"/>
    <cellStyle name="20% - Énfasis1 34 7 3" xfId="1482"/>
    <cellStyle name="20% - Énfasis1 34 8" xfId="1483"/>
    <cellStyle name="20% - Énfasis1 34 8 2" xfId="1484"/>
    <cellStyle name="20% - Énfasis1 34 8 3" xfId="1485"/>
    <cellStyle name="20% - Énfasis1 34 9" xfId="1486"/>
    <cellStyle name="20% - Énfasis1 34 9 2" xfId="1487"/>
    <cellStyle name="20% - Énfasis1 34 9 3" xfId="1488"/>
    <cellStyle name="20% - Énfasis1 35" xfId="1489"/>
    <cellStyle name="20% - Énfasis1 35 10" xfId="1490"/>
    <cellStyle name="20% - Énfasis1 35 10 2" xfId="1491"/>
    <cellStyle name="20% - Énfasis1 35 10 3" xfId="1492"/>
    <cellStyle name="20% - Énfasis1 35 11" xfId="1493"/>
    <cellStyle name="20% - Énfasis1 35 11 2" xfId="1494"/>
    <cellStyle name="20% - Énfasis1 35 11 3" xfId="1495"/>
    <cellStyle name="20% - Énfasis1 35 12" xfId="1496"/>
    <cellStyle name="20% - Énfasis1 35 12 2" xfId="1497"/>
    <cellStyle name="20% - Énfasis1 35 12 3" xfId="1498"/>
    <cellStyle name="20% - Énfasis1 35 13" xfId="1499"/>
    <cellStyle name="20% - Énfasis1 35 13 2" xfId="1500"/>
    <cellStyle name="20% - Énfasis1 35 13 3" xfId="1501"/>
    <cellStyle name="20% - Énfasis1 35 14" xfId="1502"/>
    <cellStyle name="20% - Énfasis1 35 14 2" xfId="1503"/>
    <cellStyle name="20% - Énfasis1 35 14 3" xfId="1504"/>
    <cellStyle name="20% - Énfasis1 35 15" xfId="1505"/>
    <cellStyle name="20% - Énfasis1 35 15 2" xfId="1506"/>
    <cellStyle name="20% - Énfasis1 35 15 3" xfId="1507"/>
    <cellStyle name="20% - Énfasis1 35 16" xfId="1508"/>
    <cellStyle name="20% - Énfasis1 35 17" xfId="1509"/>
    <cellStyle name="20% - Énfasis1 35 18" xfId="1510"/>
    <cellStyle name="20% - Énfasis1 35 19" xfId="1511"/>
    <cellStyle name="20% - Énfasis1 35 2" xfId="1512"/>
    <cellStyle name="20% - Énfasis1 35 2 2" xfId="1513"/>
    <cellStyle name="20% - Énfasis1 35 2 3" xfId="1514"/>
    <cellStyle name="20% - Énfasis1 35 3" xfId="1515"/>
    <cellStyle name="20% - Énfasis1 35 3 2" xfId="1516"/>
    <cellStyle name="20% - Énfasis1 35 3 3" xfId="1517"/>
    <cellStyle name="20% - Énfasis1 35 4" xfId="1518"/>
    <cellStyle name="20% - Énfasis1 35 4 2" xfId="1519"/>
    <cellStyle name="20% - Énfasis1 35 4 3" xfId="1520"/>
    <cellStyle name="20% - Énfasis1 35 5" xfId="1521"/>
    <cellStyle name="20% - Énfasis1 35 5 2" xfId="1522"/>
    <cellStyle name="20% - Énfasis1 35 5 3" xfId="1523"/>
    <cellStyle name="20% - Énfasis1 35 6" xfId="1524"/>
    <cellStyle name="20% - Énfasis1 35 6 2" xfId="1525"/>
    <cellStyle name="20% - Énfasis1 35 6 3" xfId="1526"/>
    <cellStyle name="20% - Énfasis1 35 7" xfId="1527"/>
    <cellStyle name="20% - Énfasis1 35 7 2" xfId="1528"/>
    <cellStyle name="20% - Énfasis1 35 7 3" xfId="1529"/>
    <cellStyle name="20% - Énfasis1 35 8" xfId="1530"/>
    <cellStyle name="20% - Énfasis1 35 8 2" xfId="1531"/>
    <cellStyle name="20% - Énfasis1 35 8 3" xfId="1532"/>
    <cellStyle name="20% - Énfasis1 35 9" xfId="1533"/>
    <cellStyle name="20% - Énfasis1 35 9 2" xfId="1534"/>
    <cellStyle name="20% - Énfasis1 35 9 3" xfId="1535"/>
    <cellStyle name="20% - Énfasis1 36" xfId="1536"/>
    <cellStyle name="20% - Énfasis1 36 10" xfId="1537"/>
    <cellStyle name="20% - Énfasis1 36 10 2" xfId="1538"/>
    <cellStyle name="20% - Énfasis1 36 10 3" xfId="1539"/>
    <cellStyle name="20% - Énfasis1 36 11" xfId="1540"/>
    <cellStyle name="20% - Énfasis1 36 11 2" xfId="1541"/>
    <cellStyle name="20% - Énfasis1 36 11 3" xfId="1542"/>
    <cellStyle name="20% - Énfasis1 36 12" xfId="1543"/>
    <cellStyle name="20% - Énfasis1 36 12 2" xfId="1544"/>
    <cellStyle name="20% - Énfasis1 36 12 3" xfId="1545"/>
    <cellStyle name="20% - Énfasis1 36 13" xfId="1546"/>
    <cellStyle name="20% - Énfasis1 36 13 2" xfId="1547"/>
    <cellStyle name="20% - Énfasis1 36 13 3" xfId="1548"/>
    <cellStyle name="20% - Énfasis1 36 14" xfId="1549"/>
    <cellStyle name="20% - Énfasis1 36 14 2" xfId="1550"/>
    <cellStyle name="20% - Énfasis1 36 14 3" xfId="1551"/>
    <cellStyle name="20% - Énfasis1 36 15" xfId="1552"/>
    <cellStyle name="20% - Énfasis1 36 15 2" xfId="1553"/>
    <cellStyle name="20% - Énfasis1 36 15 3" xfId="1554"/>
    <cellStyle name="20% - Énfasis1 36 16" xfId="1555"/>
    <cellStyle name="20% - Énfasis1 36 17" xfId="1556"/>
    <cellStyle name="20% - Énfasis1 36 18" xfId="1557"/>
    <cellStyle name="20% - Énfasis1 36 19" xfId="1558"/>
    <cellStyle name="20% - Énfasis1 36 2" xfId="1559"/>
    <cellStyle name="20% - Énfasis1 36 2 2" xfId="1560"/>
    <cellStyle name="20% - Énfasis1 36 2 3" xfId="1561"/>
    <cellStyle name="20% - Énfasis1 36 3" xfId="1562"/>
    <cellStyle name="20% - Énfasis1 36 3 2" xfId="1563"/>
    <cellStyle name="20% - Énfasis1 36 3 3" xfId="1564"/>
    <cellStyle name="20% - Énfasis1 36 4" xfId="1565"/>
    <cellStyle name="20% - Énfasis1 36 4 2" xfId="1566"/>
    <cellStyle name="20% - Énfasis1 36 4 3" xfId="1567"/>
    <cellStyle name="20% - Énfasis1 36 5" xfId="1568"/>
    <cellStyle name="20% - Énfasis1 36 5 2" xfId="1569"/>
    <cellStyle name="20% - Énfasis1 36 5 3" xfId="1570"/>
    <cellStyle name="20% - Énfasis1 36 6" xfId="1571"/>
    <cellStyle name="20% - Énfasis1 36 6 2" xfId="1572"/>
    <cellStyle name="20% - Énfasis1 36 6 3" xfId="1573"/>
    <cellStyle name="20% - Énfasis1 36 7" xfId="1574"/>
    <cellStyle name="20% - Énfasis1 36 7 2" xfId="1575"/>
    <cellStyle name="20% - Énfasis1 36 7 3" xfId="1576"/>
    <cellStyle name="20% - Énfasis1 36 8" xfId="1577"/>
    <cellStyle name="20% - Énfasis1 36 8 2" xfId="1578"/>
    <cellStyle name="20% - Énfasis1 36 8 3" xfId="1579"/>
    <cellStyle name="20% - Énfasis1 36 9" xfId="1580"/>
    <cellStyle name="20% - Énfasis1 36 9 2" xfId="1581"/>
    <cellStyle name="20% - Énfasis1 36 9 3" xfId="1582"/>
    <cellStyle name="20% - Énfasis1 37" xfId="1583"/>
    <cellStyle name="20% - Énfasis1 37 10" xfId="1584"/>
    <cellStyle name="20% - Énfasis1 37 10 2" xfId="1585"/>
    <cellStyle name="20% - Énfasis1 37 10 3" xfId="1586"/>
    <cellStyle name="20% - Énfasis1 37 11" xfId="1587"/>
    <cellStyle name="20% - Énfasis1 37 11 2" xfId="1588"/>
    <cellStyle name="20% - Énfasis1 37 11 3" xfId="1589"/>
    <cellStyle name="20% - Énfasis1 37 12" xfId="1590"/>
    <cellStyle name="20% - Énfasis1 37 12 2" xfId="1591"/>
    <cellStyle name="20% - Énfasis1 37 12 3" xfId="1592"/>
    <cellStyle name="20% - Énfasis1 37 13" xfId="1593"/>
    <cellStyle name="20% - Énfasis1 37 13 2" xfId="1594"/>
    <cellStyle name="20% - Énfasis1 37 13 3" xfId="1595"/>
    <cellStyle name="20% - Énfasis1 37 14" xfId="1596"/>
    <cellStyle name="20% - Énfasis1 37 14 2" xfId="1597"/>
    <cellStyle name="20% - Énfasis1 37 14 3" xfId="1598"/>
    <cellStyle name="20% - Énfasis1 37 15" xfId="1599"/>
    <cellStyle name="20% - Énfasis1 37 15 2" xfId="1600"/>
    <cellStyle name="20% - Énfasis1 37 15 3" xfId="1601"/>
    <cellStyle name="20% - Énfasis1 37 16" xfId="1602"/>
    <cellStyle name="20% - Énfasis1 37 17" xfId="1603"/>
    <cellStyle name="20% - Énfasis1 37 18" xfId="1604"/>
    <cellStyle name="20% - Énfasis1 37 19" xfId="1605"/>
    <cellStyle name="20% - Énfasis1 37 2" xfId="1606"/>
    <cellStyle name="20% - Énfasis1 37 2 2" xfId="1607"/>
    <cellStyle name="20% - Énfasis1 37 2 3" xfId="1608"/>
    <cellStyle name="20% - Énfasis1 37 3" xfId="1609"/>
    <cellStyle name="20% - Énfasis1 37 3 2" xfId="1610"/>
    <cellStyle name="20% - Énfasis1 37 3 3" xfId="1611"/>
    <cellStyle name="20% - Énfasis1 37 4" xfId="1612"/>
    <cellStyle name="20% - Énfasis1 37 4 2" xfId="1613"/>
    <cellStyle name="20% - Énfasis1 37 4 3" xfId="1614"/>
    <cellStyle name="20% - Énfasis1 37 5" xfId="1615"/>
    <cellStyle name="20% - Énfasis1 37 5 2" xfId="1616"/>
    <cellStyle name="20% - Énfasis1 37 5 3" xfId="1617"/>
    <cellStyle name="20% - Énfasis1 37 6" xfId="1618"/>
    <cellStyle name="20% - Énfasis1 37 6 2" xfId="1619"/>
    <cellStyle name="20% - Énfasis1 37 6 3" xfId="1620"/>
    <cellStyle name="20% - Énfasis1 37 7" xfId="1621"/>
    <cellStyle name="20% - Énfasis1 37 7 2" xfId="1622"/>
    <cellStyle name="20% - Énfasis1 37 7 3" xfId="1623"/>
    <cellStyle name="20% - Énfasis1 37 8" xfId="1624"/>
    <cellStyle name="20% - Énfasis1 37 8 2" xfId="1625"/>
    <cellStyle name="20% - Énfasis1 37 8 3" xfId="1626"/>
    <cellStyle name="20% - Énfasis1 37 9" xfId="1627"/>
    <cellStyle name="20% - Énfasis1 37 9 2" xfId="1628"/>
    <cellStyle name="20% - Énfasis1 37 9 3" xfId="1629"/>
    <cellStyle name="20% - Énfasis1 38" xfId="1630"/>
    <cellStyle name="20% - Énfasis1 38 10" xfId="1631"/>
    <cellStyle name="20% - Énfasis1 38 10 2" xfId="1632"/>
    <cellStyle name="20% - Énfasis1 38 10 3" xfId="1633"/>
    <cellStyle name="20% - Énfasis1 38 11" xfId="1634"/>
    <cellStyle name="20% - Énfasis1 38 11 2" xfId="1635"/>
    <cellStyle name="20% - Énfasis1 38 11 3" xfId="1636"/>
    <cellStyle name="20% - Énfasis1 38 12" xfId="1637"/>
    <cellStyle name="20% - Énfasis1 38 12 2" xfId="1638"/>
    <cellStyle name="20% - Énfasis1 38 12 3" xfId="1639"/>
    <cellStyle name="20% - Énfasis1 38 13" xfId="1640"/>
    <cellStyle name="20% - Énfasis1 38 13 2" xfId="1641"/>
    <cellStyle name="20% - Énfasis1 38 13 3" xfId="1642"/>
    <cellStyle name="20% - Énfasis1 38 14" xfId="1643"/>
    <cellStyle name="20% - Énfasis1 38 14 2" xfId="1644"/>
    <cellStyle name="20% - Énfasis1 38 14 3" xfId="1645"/>
    <cellStyle name="20% - Énfasis1 38 15" xfId="1646"/>
    <cellStyle name="20% - Énfasis1 38 15 2" xfId="1647"/>
    <cellStyle name="20% - Énfasis1 38 15 3" xfId="1648"/>
    <cellStyle name="20% - Énfasis1 38 16" xfId="1649"/>
    <cellStyle name="20% - Énfasis1 38 17" xfId="1650"/>
    <cellStyle name="20% - Énfasis1 38 18" xfId="1651"/>
    <cellStyle name="20% - Énfasis1 38 19" xfId="1652"/>
    <cellStyle name="20% - Énfasis1 38 2" xfId="1653"/>
    <cellStyle name="20% - Énfasis1 38 2 2" xfId="1654"/>
    <cellStyle name="20% - Énfasis1 38 2 3" xfId="1655"/>
    <cellStyle name="20% - Énfasis1 38 3" xfId="1656"/>
    <cellStyle name="20% - Énfasis1 38 3 2" xfId="1657"/>
    <cellStyle name="20% - Énfasis1 38 3 3" xfId="1658"/>
    <cellStyle name="20% - Énfasis1 38 4" xfId="1659"/>
    <cellStyle name="20% - Énfasis1 38 4 2" xfId="1660"/>
    <cellStyle name="20% - Énfasis1 38 4 3" xfId="1661"/>
    <cellStyle name="20% - Énfasis1 38 5" xfId="1662"/>
    <cellStyle name="20% - Énfasis1 38 5 2" xfId="1663"/>
    <cellStyle name="20% - Énfasis1 38 5 3" xfId="1664"/>
    <cellStyle name="20% - Énfasis1 38 6" xfId="1665"/>
    <cellStyle name="20% - Énfasis1 38 6 2" xfId="1666"/>
    <cellStyle name="20% - Énfasis1 38 6 3" xfId="1667"/>
    <cellStyle name="20% - Énfasis1 38 7" xfId="1668"/>
    <cellStyle name="20% - Énfasis1 38 7 2" xfId="1669"/>
    <cellStyle name="20% - Énfasis1 38 7 3" xfId="1670"/>
    <cellStyle name="20% - Énfasis1 38 8" xfId="1671"/>
    <cellStyle name="20% - Énfasis1 38 8 2" xfId="1672"/>
    <cellStyle name="20% - Énfasis1 38 8 3" xfId="1673"/>
    <cellStyle name="20% - Énfasis1 38 9" xfId="1674"/>
    <cellStyle name="20% - Énfasis1 38 9 2" xfId="1675"/>
    <cellStyle name="20% - Énfasis1 38 9 3" xfId="1676"/>
    <cellStyle name="20% - Énfasis1 39" xfId="1677"/>
    <cellStyle name="20% - Énfasis1 39 10" xfId="1678"/>
    <cellStyle name="20% - Énfasis1 39 10 2" xfId="1679"/>
    <cellStyle name="20% - Énfasis1 39 10 3" xfId="1680"/>
    <cellStyle name="20% - Énfasis1 39 11" xfId="1681"/>
    <cellStyle name="20% - Énfasis1 39 11 2" xfId="1682"/>
    <cellStyle name="20% - Énfasis1 39 11 3" xfId="1683"/>
    <cellStyle name="20% - Énfasis1 39 12" xfId="1684"/>
    <cellStyle name="20% - Énfasis1 39 12 2" xfId="1685"/>
    <cellStyle name="20% - Énfasis1 39 12 3" xfId="1686"/>
    <cellStyle name="20% - Énfasis1 39 13" xfId="1687"/>
    <cellStyle name="20% - Énfasis1 39 13 2" xfId="1688"/>
    <cellStyle name="20% - Énfasis1 39 13 3" xfId="1689"/>
    <cellStyle name="20% - Énfasis1 39 14" xfId="1690"/>
    <cellStyle name="20% - Énfasis1 39 14 2" xfId="1691"/>
    <cellStyle name="20% - Énfasis1 39 14 3" xfId="1692"/>
    <cellStyle name="20% - Énfasis1 39 15" xfId="1693"/>
    <cellStyle name="20% - Énfasis1 39 15 2" xfId="1694"/>
    <cellStyle name="20% - Énfasis1 39 15 3" xfId="1695"/>
    <cellStyle name="20% - Énfasis1 39 16" xfId="1696"/>
    <cellStyle name="20% - Énfasis1 39 17" xfId="1697"/>
    <cellStyle name="20% - Énfasis1 39 18" xfId="1698"/>
    <cellStyle name="20% - Énfasis1 39 19" xfId="1699"/>
    <cellStyle name="20% - Énfasis1 39 2" xfId="1700"/>
    <cellStyle name="20% - Énfasis1 39 2 2" xfId="1701"/>
    <cellStyle name="20% - Énfasis1 39 2 3" xfId="1702"/>
    <cellStyle name="20% - Énfasis1 39 3" xfId="1703"/>
    <cellStyle name="20% - Énfasis1 39 3 2" xfId="1704"/>
    <cellStyle name="20% - Énfasis1 39 3 3" xfId="1705"/>
    <cellStyle name="20% - Énfasis1 39 4" xfId="1706"/>
    <cellStyle name="20% - Énfasis1 39 4 2" xfId="1707"/>
    <cellStyle name="20% - Énfasis1 39 4 3" xfId="1708"/>
    <cellStyle name="20% - Énfasis1 39 5" xfId="1709"/>
    <cellStyle name="20% - Énfasis1 39 5 2" xfId="1710"/>
    <cellStyle name="20% - Énfasis1 39 5 3" xfId="1711"/>
    <cellStyle name="20% - Énfasis1 39 6" xfId="1712"/>
    <cellStyle name="20% - Énfasis1 39 6 2" xfId="1713"/>
    <cellStyle name="20% - Énfasis1 39 6 3" xfId="1714"/>
    <cellStyle name="20% - Énfasis1 39 7" xfId="1715"/>
    <cellStyle name="20% - Énfasis1 39 7 2" xfId="1716"/>
    <cellStyle name="20% - Énfasis1 39 7 3" xfId="1717"/>
    <cellStyle name="20% - Énfasis1 39 8" xfId="1718"/>
    <cellStyle name="20% - Énfasis1 39 8 2" xfId="1719"/>
    <cellStyle name="20% - Énfasis1 39 8 3" xfId="1720"/>
    <cellStyle name="20% - Énfasis1 39 9" xfId="1721"/>
    <cellStyle name="20% - Énfasis1 39 9 2" xfId="1722"/>
    <cellStyle name="20% - Énfasis1 39 9 3" xfId="1723"/>
    <cellStyle name="20% - Énfasis1 4" xfId="1724"/>
    <cellStyle name="20% - Énfasis1 4 10" xfId="1725"/>
    <cellStyle name="20% - Énfasis1 4 10 2" xfId="1726"/>
    <cellStyle name="20% - Énfasis1 4 10 3" xfId="1727"/>
    <cellStyle name="20% - Énfasis1 4 11" xfId="1728"/>
    <cellStyle name="20% - Énfasis1 4 11 2" xfId="1729"/>
    <cellStyle name="20% - Énfasis1 4 11 3" xfId="1730"/>
    <cellStyle name="20% - Énfasis1 4 12" xfId="1731"/>
    <cellStyle name="20% - Énfasis1 4 12 2" xfId="1732"/>
    <cellStyle name="20% - Énfasis1 4 12 3" xfId="1733"/>
    <cellStyle name="20% - Énfasis1 4 13" xfId="1734"/>
    <cellStyle name="20% - Énfasis1 4 13 2" xfId="1735"/>
    <cellStyle name="20% - Énfasis1 4 13 3" xfId="1736"/>
    <cellStyle name="20% - Énfasis1 4 14" xfId="1737"/>
    <cellStyle name="20% - Énfasis1 4 14 2" xfId="1738"/>
    <cellStyle name="20% - Énfasis1 4 14 3" xfId="1739"/>
    <cellStyle name="20% - Énfasis1 4 15" xfId="1740"/>
    <cellStyle name="20% - Énfasis1 4 15 2" xfId="1741"/>
    <cellStyle name="20% - Énfasis1 4 15 3" xfId="1742"/>
    <cellStyle name="20% - Énfasis1 4 16" xfId="1743"/>
    <cellStyle name="20% - Énfasis1 4 17" xfId="1744"/>
    <cellStyle name="20% - Énfasis1 4 18" xfId="1745"/>
    <cellStyle name="20% - Énfasis1 4 19" xfId="1746"/>
    <cellStyle name="20% - Énfasis1 4 2" xfId="1747"/>
    <cellStyle name="20% - Énfasis1 4 2 2" xfId="1748"/>
    <cellStyle name="20% - Énfasis1 4 2 3" xfId="1749"/>
    <cellStyle name="20% - Énfasis1 4 20" xfId="1750"/>
    <cellStyle name="20% - Énfasis1 4 21" xfId="1751"/>
    <cellStyle name="20% - Énfasis1 4 22" xfId="1752"/>
    <cellStyle name="20% - Énfasis1 4 23" xfId="1753"/>
    <cellStyle name="20% - Énfasis1 4 24" xfId="1754"/>
    <cellStyle name="20% - Énfasis1 4 25" xfId="1755"/>
    <cellStyle name="20% - Énfasis1 4 26" xfId="1756"/>
    <cellStyle name="20% - Énfasis1 4 27" xfId="1757"/>
    <cellStyle name="20% - Énfasis1 4 28" xfId="1758"/>
    <cellStyle name="20% - Énfasis1 4 29" xfId="1759"/>
    <cellStyle name="20% - Énfasis1 4 3" xfId="1760"/>
    <cellStyle name="20% - Énfasis1 4 3 2" xfId="1761"/>
    <cellStyle name="20% - Énfasis1 4 3 3" xfId="1762"/>
    <cellStyle name="20% - Énfasis1 4 30" xfId="1763"/>
    <cellStyle name="20% - Énfasis1 4 31" xfId="1764"/>
    <cellStyle name="20% - Énfasis1 4 32" xfId="1765"/>
    <cellStyle name="20% - Énfasis1 4 33" xfId="1766"/>
    <cellStyle name="20% - Énfasis1 4 4" xfId="1767"/>
    <cellStyle name="20% - Énfasis1 4 4 2" xfId="1768"/>
    <cellStyle name="20% - Énfasis1 4 4 3" xfId="1769"/>
    <cellStyle name="20% - Énfasis1 4 5" xfId="1770"/>
    <cellStyle name="20% - Énfasis1 4 5 2" xfId="1771"/>
    <cellStyle name="20% - Énfasis1 4 5 3" xfId="1772"/>
    <cellStyle name="20% - Énfasis1 4 6" xfId="1773"/>
    <cellStyle name="20% - Énfasis1 4 6 2" xfId="1774"/>
    <cellStyle name="20% - Énfasis1 4 6 3" xfId="1775"/>
    <cellStyle name="20% - Énfasis1 4 7" xfId="1776"/>
    <cellStyle name="20% - Énfasis1 4 7 2" xfId="1777"/>
    <cellStyle name="20% - Énfasis1 4 7 3" xfId="1778"/>
    <cellStyle name="20% - Énfasis1 4 8" xfId="1779"/>
    <cellStyle name="20% - Énfasis1 4 8 2" xfId="1780"/>
    <cellStyle name="20% - Énfasis1 4 8 3" xfId="1781"/>
    <cellStyle name="20% - Énfasis1 4 9" xfId="1782"/>
    <cellStyle name="20% - Énfasis1 4 9 2" xfId="1783"/>
    <cellStyle name="20% - Énfasis1 4 9 3" xfId="1784"/>
    <cellStyle name="20% - Énfasis1 40" xfId="1785"/>
    <cellStyle name="20% - Énfasis1 40 10" xfId="1786"/>
    <cellStyle name="20% - Énfasis1 40 10 2" xfId="1787"/>
    <cellStyle name="20% - Énfasis1 40 10 3" xfId="1788"/>
    <cellStyle name="20% - Énfasis1 40 11" xfId="1789"/>
    <cellStyle name="20% - Énfasis1 40 11 2" xfId="1790"/>
    <cellStyle name="20% - Énfasis1 40 11 3" xfId="1791"/>
    <cellStyle name="20% - Énfasis1 40 12" xfId="1792"/>
    <cellStyle name="20% - Énfasis1 40 12 2" xfId="1793"/>
    <cellStyle name="20% - Énfasis1 40 12 3" xfId="1794"/>
    <cellStyle name="20% - Énfasis1 40 13" xfId="1795"/>
    <cellStyle name="20% - Énfasis1 40 13 2" xfId="1796"/>
    <cellStyle name="20% - Énfasis1 40 13 3" xfId="1797"/>
    <cellStyle name="20% - Énfasis1 40 14" xfId="1798"/>
    <cellStyle name="20% - Énfasis1 40 14 2" xfId="1799"/>
    <cellStyle name="20% - Énfasis1 40 14 3" xfId="1800"/>
    <cellStyle name="20% - Énfasis1 40 15" xfId="1801"/>
    <cellStyle name="20% - Énfasis1 40 15 2" xfId="1802"/>
    <cellStyle name="20% - Énfasis1 40 15 3" xfId="1803"/>
    <cellStyle name="20% - Énfasis1 40 16" xfId="1804"/>
    <cellStyle name="20% - Énfasis1 40 17" xfId="1805"/>
    <cellStyle name="20% - Énfasis1 40 18" xfId="1806"/>
    <cellStyle name="20% - Énfasis1 40 19" xfId="1807"/>
    <cellStyle name="20% - Énfasis1 40 2" xfId="1808"/>
    <cellStyle name="20% - Énfasis1 40 2 2" xfId="1809"/>
    <cellStyle name="20% - Énfasis1 40 2 3" xfId="1810"/>
    <cellStyle name="20% - Énfasis1 40 3" xfId="1811"/>
    <cellStyle name="20% - Énfasis1 40 3 2" xfId="1812"/>
    <cellStyle name="20% - Énfasis1 40 3 3" xfId="1813"/>
    <cellStyle name="20% - Énfasis1 40 4" xfId="1814"/>
    <cellStyle name="20% - Énfasis1 40 4 2" xfId="1815"/>
    <cellStyle name="20% - Énfasis1 40 4 3" xfId="1816"/>
    <cellStyle name="20% - Énfasis1 40 5" xfId="1817"/>
    <cellStyle name="20% - Énfasis1 40 5 2" xfId="1818"/>
    <cellStyle name="20% - Énfasis1 40 5 3" xfId="1819"/>
    <cellStyle name="20% - Énfasis1 40 6" xfId="1820"/>
    <cellStyle name="20% - Énfasis1 40 6 2" xfId="1821"/>
    <cellStyle name="20% - Énfasis1 40 6 3" xfId="1822"/>
    <cellStyle name="20% - Énfasis1 40 7" xfId="1823"/>
    <cellStyle name="20% - Énfasis1 40 7 2" xfId="1824"/>
    <cellStyle name="20% - Énfasis1 40 7 3" xfId="1825"/>
    <cellStyle name="20% - Énfasis1 40 8" xfId="1826"/>
    <cellStyle name="20% - Énfasis1 40 8 2" xfId="1827"/>
    <cellStyle name="20% - Énfasis1 40 8 3" xfId="1828"/>
    <cellStyle name="20% - Énfasis1 40 9" xfId="1829"/>
    <cellStyle name="20% - Énfasis1 40 9 2" xfId="1830"/>
    <cellStyle name="20% - Énfasis1 40 9 3" xfId="1831"/>
    <cellStyle name="20% - Énfasis1 41" xfId="1832"/>
    <cellStyle name="20% - Énfasis1 41 10" xfId="1833"/>
    <cellStyle name="20% - Énfasis1 41 10 2" xfId="1834"/>
    <cellStyle name="20% - Énfasis1 41 10 3" xfId="1835"/>
    <cellStyle name="20% - Énfasis1 41 11" xfId="1836"/>
    <cellStyle name="20% - Énfasis1 41 11 2" xfId="1837"/>
    <cellStyle name="20% - Énfasis1 41 11 3" xfId="1838"/>
    <cellStyle name="20% - Énfasis1 41 12" xfId="1839"/>
    <cellStyle name="20% - Énfasis1 41 12 2" xfId="1840"/>
    <cellStyle name="20% - Énfasis1 41 12 3" xfId="1841"/>
    <cellStyle name="20% - Énfasis1 41 13" xfId="1842"/>
    <cellStyle name="20% - Énfasis1 41 13 2" xfId="1843"/>
    <cellStyle name="20% - Énfasis1 41 13 3" xfId="1844"/>
    <cellStyle name="20% - Énfasis1 41 14" xfId="1845"/>
    <cellStyle name="20% - Énfasis1 41 14 2" xfId="1846"/>
    <cellStyle name="20% - Énfasis1 41 14 3" xfId="1847"/>
    <cellStyle name="20% - Énfasis1 41 15" xfId="1848"/>
    <cellStyle name="20% - Énfasis1 41 15 2" xfId="1849"/>
    <cellStyle name="20% - Énfasis1 41 15 3" xfId="1850"/>
    <cellStyle name="20% - Énfasis1 41 16" xfId="1851"/>
    <cellStyle name="20% - Énfasis1 41 17" xfId="1852"/>
    <cellStyle name="20% - Énfasis1 41 18" xfId="1853"/>
    <cellStyle name="20% - Énfasis1 41 19" xfId="1854"/>
    <cellStyle name="20% - Énfasis1 41 2" xfId="1855"/>
    <cellStyle name="20% - Énfasis1 41 2 2" xfId="1856"/>
    <cellStyle name="20% - Énfasis1 41 2 3" xfId="1857"/>
    <cellStyle name="20% - Énfasis1 41 3" xfId="1858"/>
    <cellStyle name="20% - Énfasis1 41 3 2" xfId="1859"/>
    <cellStyle name="20% - Énfasis1 41 3 3" xfId="1860"/>
    <cellStyle name="20% - Énfasis1 41 4" xfId="1861"/>
    <cellStyle name="20% - Énfasis1 41 4 2" xfId="1862"/>
    <cellStyle name="20% - Énfasis1 41 4 3" xfId="1863"/>
    <cellStyle name="20% - Énfasis1 41 5" xfId="1864"/>
    <cellStyle name="20% - Énfasis1 41 5 2" xfId="1865"/>
    <cellStyle name="20% - Énfasis1 41 5 3" xfId="1866"/>
    <cellStyle name="20% - Énfasis1 41 6" xfId="1867"/>
    <cellStyle name="20% - Énfasis1 41 6 2" xfId="1868"/>
    <cellStyle name="20% - Énfasis1 41 6 3" xfId="1869"/>
    <cellStyle name="20% - Énfasis1 41 7" xfId="1870"/>
    <cellStyle name="20% - Énfasis1 41 7 2" xfId="1871"/>
    <cellStyle name="20% - Énfasis1 41 7 3" xfId="1872"/>
    <cellStyle name="20% - Énfasis1 41 8" xfId="1873"/>
    <cellStyle name="20% - Énfasis1 41 8 2" xfId="1874"/>
    <cellStyle name="20% - Énfasis1 41 8 3" xfId="1875"/>
    <cellStyle name="20% - Énfasis1 41 9" xfId="1876"/>
    <cellStyle name="20% - Énfasis1 41 9 2" xfId="1877"/>
    <cellStyle name="20% - Énfasis1 41 9 3" xfId="1878"/>
    <cellStyle name="20% - Énfasis1 42" xfId="1879"/>
    <cellStyle name="20% - Énfasis1 42 10" xfId="1880"/>
    <cellStyle name="20% - Énfasis1 42 10 2" xfId="1881"/>
    <cellStyle name="20% - Énfasis1 42 10 3" xfId="1882"/>
    <cellStyle name="20% - Énfasis1 42 11" xfId="1883"/>
    <cellStyle name="20% - Énfasis1 42 11 2" xfId="1884"/>
    <cellStyle name="20% - Énfasis1 42 11 3" xfId="1885"/>
    <cellStyle name="20% - Énfasis1 42 12" xfId="1886"/>
    <cellStyle name="20% - Énfasis1 42 12 2" xfId="1887"/>
    <cellStyle name="20% - Énfasis1 42 12 3" xfId="1888"/>
    <cellStyle name="20% - Énfasis1 42 13" xfId="1889"/>
    <cellStyle name="20% - Énfasis1 42 13 2" xfId="1890"/>
    <cellStyle name="20% - Énfasis1 42 13 3" xfId="1891"/>
    <cellStyle name="20% - Énfasis1 42 14" xfId="1892"/>
    <cellStyle name="20% - Énfasis1 42 14 2" xfId="1893"/>
    <cellStyle name="20% - Énfasis1 42 14 3" xfId="1894"/>
    <cellStyle name="20% - Énfasis1 42 15" xfId="1895"/>
    <cellStyle name="20% - Énfasis1 42 15 2" xfId="1896"/>
    <cellStyle name="20% - Énfasis1 42 15 3" xfId="1897"/>
    <cellStyle name="20% - Énfasis1 42 16" xfId="1898"/>
    <cellStyle name="20% - Énfasis1 42 17" xfId="1899"/>
    <cellStyle name="20% - Énfasis1 42 18" xfId="1900"/>
    <cellStyle name="20% - Énfasis1 42 19" xfId="1901"/>
    <cellStyle name="20% - Énfasis1 42 2" xfId="1902"/>
    <cellStyle name="20% - Énfasis1 42 2 2" xfId="1903"/>
    <cellStyle name="20% - Énfasis1 42 2 3" xfId="1904"/>
    <cellStyle name="20% - Énfasis1 42 3" xfId="1905"/>
    <cellStyle name="20% - Énfasis1 42 3 2" xfId="1906"/>
    <cellStyle name="20% - Énfasis1 42 3 3" xfId="1907"/>
    <cellStyle name="20% - Énfasis1 42 4" xfId="1908"/>
    <cellStyle name="20% - Énfasis1 42 4 2" xfId="1909"/>
    <cellStyle name="20% - Énfasis1 42 4 3" xfId="1910"/>
    <cellStyle name="20% - Énfasis1 42 5" xfId="1911"/>
    <cellStyle name="20% - Énfasis1 42 5 2" xfId="1912"/>
    <cellStyle name="20% - Énfasis1 42 5 3" xfId="1913"/>
    <cellStyle name="20% - Énfasis1 42 6" xfId="1914"/>
    <cellStyle name="20% - Énfasis1 42 6 2" xfId="1915"/>
    <cellStyle name="20% - Énfasis1 42 6 3" xfId="1916"/>
    <cellStyle name="20% - Énfasis1 42 7" xfId="1917"/>
    <cellStyle name="20% - Énfasis1 42 7 2" xfId="1918"/>
    <cellStyle name="20% - Énfasis1 42 7 3" xfId="1919"/>
    <cellStyle name="20% - Énfasis1 42 8" xfId="1920"/>
    <cellStyle name="20% - Énfasis1 42 8 2" xfId="1921"/>
    <cellStyle name="20% - Énfasis1 42 8 3" xfId="1922"/>
    <cellStyle name="20% - Énfasis1 42 9" xfId="1923"/>
    <cellStyle name="20% - Énfasis1 42 9 2" xfId="1924"/>
    <cellStyle name="20% - Énfasis1 42 9 3" xfId="1925"/>
    <cellStyle name="20% - Énfasis1 43" xfId="1926"/>
    <cellStyle name="20% - Énfasis1 43 10" xfId="1927"/>
    <cellStyle name="20% - Énfasis1 43 10 2" xfId="1928"/>
    <cellStyle name="20% - Énfasis1 43 10 3" xfId="1929"/>
    <cellStyle name="20% - Énfasis1 43 11" xfId="1930"/>
    <cellStyle name="20% - Énfasis1 43 11 2" xfId="1931"/>
    <cellStyle name="20% - Énfasis1 43 11 3" xfId="1932"/>
    <cellStyle name="20% - Énfasis1 43 12" xfId="1933"/>
    <cellStyle name="20% - Énfasis1 43 12 2" xfId="1934"/>
    <cellStyle name="20% - Énfasis1 43 12 3" xfId="1935"/>
    <cellStyle name="20% - Énfasis1 43 13" xfId="1936"/>
    <cellStyle name="20% - Énfasis1 43 13 2" xfId="1937"/>
    <cellStyle name="20% - Énfasis1 43 13 3" xfId="1938"/>
    <cellStyle name="20% - Énfasis1 43 14" xfId="1939"/>
    <cellStyle name="20% - Énfasis1 43 14 2" xfId="1940"/>
    <cellStyle name="20% - Énfasis1 43 14 3" xfId="1941"/>
    <cellStyle name="20% - Énfasis1 43 15" xfId="1942"/>
    <cellStyle name="20% - Énfasis1 43 15 2" xfId="1943"/>
    <cellStyle name="20% - Énfasis1 43 15 3" xfId="1944"/>
    <cellStyle name="20% - Énfasis1 43 16" xfId="1945"/>
    <cellStyle name="20% - Énfasis1 43 17" xfId="1946"/>
    <cellStyle name="20% - Énfasis1 43 18" xfId="1947"/>
    <cellStyle name="20% - Énfasis1 43 19" xfId="1948"/>
    <cellStyle name="20% - Énfasis1 43 2" xfId="1949"/>
    <cellStyle name="20% - Énfasis1 43 2 2" xfId="1950"/>
    <cellStyle name="20% - Énfasis1 43 2 3" xfId="1951"/>
    <cellStyle name="20% - Énfasis1 43 3" xfId="1952"/>
    <cellStyle name="20% - Énfasis1 43 3 2" xfId="1953"/>
    <cellStyle name="20% - Énfasis1 43 3 3" xfId="1954"/>
    <cellStyle name="20% - Énfasis1 43 4" xfId="1955"/>
    <cellStyle name="20% - Énfasis1 43 4 2" xfId="1956"/>
    <cellStyle name="20% - Énfasis1 43 4 3" xfId="1957"/>
    <cellStyle name="20% - Énfasis1 43 5" xfId="1958"/>
    <cellStyle name="20% - Énfasis1 43 5 2" xfId="1959"/>
    <cellStyle name="20% - Énfasis1 43 5 3" xfId="1960"/>
    <cellStyle name="20% - Énfasis1 43 6" xfId="1961"/>
    <cellStyle name="20% - Énfasis1 43 6 2" xfId="1962"/>
    <cellStyle name="20% - Énfasis1 43 6 3" xfId="1963"/>
    <cellStyle name="20% - Énfasis1 43 7" xfId="1964"/>
    <cellStyle name="20% - Énfasis1 43 7 2" xfId="1965"/>
    <cellStyle name="20% - Énfasis1 43 7 3" xfId="1966"/>
    <cellStyle name="20% - Énfasis1 43 8" xfId="1967"/>
    <cellStyle name="20% - Énfasis1 43 8 2" xfId="1968"/>
    <cellStyle name="20% - Énfasis1 43 8 3" xfId="1969"/>
    <cellStyle name="20% - Énfasis1 43 9" xfId="1970"/>
    <cellStyle name="20% - Énfasis1 43 9 2" xfId="1971"/>
    <cellStyle name="20% - Énfasis1 43 9 3" xfId="1972"/>
    <cellStyle name="20% - Énfasis1 44" xfId="1973"/>
    <cellStyle name="20% - Énfasis1 44 10" xfId="1974"/>
    <cellStyle name="20% - Énfasis1 44 10 2" xfId="1975"/>
    <cellStyle name="20% - Énfasis1 44 10 3" xfId="1976"/>
    <cellStyle name="20% - Énfasis1 44 11" xfId="1977"/>
    <cellStyle name="20% - Énfasis1 44 11 2" xfId="1978"/>
    <cellStyle name="20% - Énfasis1 44 11 3" xfId="1979"/>
    <cellStyle name="20% - Énfasis1 44 12" xfId="1980"/>
    <cellStyle name="20% - Énfasis1 44 12 2" xfId="1981"/>
    <cellStyle name="20% - Énfasis1 44 12 3" xfId="1982"/>
    <cellStyle name="20% - Énfasis1 44 13" xfId="1983"/>
    <cellStyle name="20% - Énfasis1 44 13 2" xfId="1984"/>
    <cellStyle name="20% - Énfasis1 44 13 3" xfId="1985"/>
    <cellStyle name="20% - Énfasis1 44 14" xfId="1986"/>
    <cellStyle name="20% - Énfasis1 44 14 2" xfId="1987"/>
    <cellStyle name="20% - Énfasis1 44 14 3" xfId="1988"/>
    <cellStyle name="20% - Énfasis1 44 15" xfId="1989"/>
    <cellStyle name="20% - Énfasis1 44 15 2" xfId="1990"/>
    <cellStyle name="20% - Énfasis1 44 15 3" xfId="1991"/>
    <cellStyle name="20% - Énfasis1 44 16" xfId="1992"/>
    <cellStyle name="20% - Énfasis1 44 17" xfId="1993"/>
    <cellStyle name="20% - Énfasis1 44 18" xfId="1994"/>
    <cellStyle name="20% - Énfasis1 44 19" xfId="1995"/>
    <cellStyle name="20% - Énfasis1 44 2" xfId="1996"/>
    <cellStyle name="20% - Énfasis1 44 2 2" xfId="1997"/>
    <cellStyle name="20% - Énfasis1 44 2 3" xfId="1998"/>
    <cellStyle name="20% - Énfasis1 44 3" xfId="1999"/>
    <cellStyle name="20% - Énfasis1 44 3 2" xfId="2000"/>
    <cellStyle name="20% - Énfasis1 44 3 3" xfId="2001"/>
    <cellStyle name="20% - Énfasis1 44 4" xfId="2002"/>
    <cellStyle name="20% - Énfasis1 44 4 2" xfId="2003"/>
    <cellStyle name="20% - Énfasis1 44 4 3" xfId="2004"/>
    <cellStyle name="20% - Énfasis1 44 5" xfId="2005"/>
    <cellStyle name="20% - Énfasis1 44 5 2" xfId="2006"/>
    <cellStyle name="20% - Énfasis1 44 5 3" xfId="2007"/>
    <cellStyle name="20% - Énfasis1 44 6" xfId="2008"/>
    <cellStyle name="20% - Énfasis1 44 6 2" xfId="2009"/>
    <cellStyle name="20% - Énfasis1 44 6 3" xfId="2010"/>
    <cellStyle name="20% - Énfasis1 44 7" xfId="2011"/>
    <cellStyle name="20% - Énfasis1 44 7 2" xfId="2012"/>
    <cellStyle name="20% - Énfasis1 44 7 3" xfId="2013"/>
    <cellStyle name="20% - Énfasis1 44 8" xfId="2014"/>
    <cellStyle name="20% - Énfasis1 44 8 2" xfId="2015"/>
    <cellStyle name="20% - Énfasis1 44 8 3" xfId="2016"/>
    <cellStyle name="20% - Énfasis1 44 9" xfId="2017"/>
    <cellStyle name="20% - Énfasis1 44 9 2" xfId="2018"/>
    <cellStyle name="20% - Énfasis1 44 9 3" xfId="2019"/>
    <cellStyle name="20% - Énfasis1 45" xfId="2020"/>
    <cellStyle name="20% - Énfasis1 45 10" xfId="2021"/>
    <cellStyle name="20% - Énfasis1 45 10 2" xfId="2022"/>
    <cellStyle name="20% - Énfasis1 45 10 3" xfId="2023"/>
    <cellStyle name="20% - Énfasis1 45 11" xfId="2024"/>
    <cellStyle name="20% - Énfasis1 45 11 2" xfId="2025"/>
    <cellStyle name="20% - Énfasis1 45 11 3" xfId="2026"/>
    <cellStyle name="20% - Énfasis1 45 12" xfId="2027"/>
    <cellStyle name="20% - Énfasis1 45 12 2" xfId="2028"/>
    <cellStyle name="20% - Énfasis1 45 12 3" xfId="2029"/>
    <cellStyle name="20% - Énfasis1 45 13" xfId="2030"/>
    <cellStyle name="20% - Énfasis1 45 13 2" xfId="2031"/>
    <cellStyle name="20% - Énfasis1 45 13 3" xfId="2032"/>
    <cellStyle name="20% - Énfasis1 45 14" xfId="2033"/>
    <cellStyle name="20% - Énfasis1 45 14 2" xfId="2034"/>
    <cellStyle name="20% - Énfasis1 45 14 3" xfId="2035"/>
    <cellStyle name="20% - Énfasis1 45 15" xfId="2036"/>
    <cellStyle name="20% - Énfasis1 45 15 2" xfId="2037"/>
    <cellStyle name="20% - Énfasis1 45 15 3" xfId="2038"/>
    <cellStyle name="20% - Énfasis1 45 16" xfId="2039"/>
    <cellStyle name="20% - Énfasis1 45 17" xfId="2040"/>
    <cellStyle name="20% - Énfasis1 45 18" xfId="2041"/>
    <cellStyle name="20% - Énfasis1 45 19" xfId="2042"/>
    <cellStyle name="20% - Énfasis1 45 2" xfId="2043"/>
    <cellStyle name="20% - Énfasis1 45 2 2" xfId="2044"/>
    <cellStyle name="20% - Énfasis1 45 2 3" xfId="2045"/>
    <cellStyle name="20% - Énfasis1 45 3" xfId="2046"/>
    <cellStyle name="20% - Énfasis1 45 3 2" xfId="2047"/>
    <cellStyle name="20% - Énfasis1 45 3 3" xfId="2048"/>
    <cellStyle name="20% - Énfasis1 45 4" xfId="2049"/>
    <cellStyle name="20% - Énfasis1 45 4 2" xfId="2050"/>
    <cellStyle name="20% - Énfasis1 45 4 3" xfId="2051"/>
    <cellStyle name="20% - Énfasis1 45 5" xfId="2052"/>
    <cellStyle name="20% - Énfasis1 45 5 2" xfId="2053"/>
    <cellStyle name="20% - Énfasis1 45 5 3" xfId="2054"/>
    <cellStyle name="20% - Énfasis1 45 6" xfId="2055"/>
    <cellStyle name="20% - Énfasis1 45 6 2" xfId="2056"/>
    <cellStyle name="20% - Énfasis1 45 6 3" xfId="2057"/>
    <cellStyle name="20% - Énfasis1 45 7" xfId="2058"/>
    <cellStyle name="20% - Énfasis1 45 7 2" xfId="2059"/>
    <cellStyle name="20% - Énfasis1 45 7 3" xfId="2060"/>
    <cellStyle name="20% - Énfasis1 45 8" xfId="2061"/>
    <cellStyle name="20% - Énfasis1 45 8 2" xfId="2062"/>
    <cellStyle name="20% - Énfasis1 45 8 3" xfId="2063"/>
    <cellStyle name="20% - Énfasis1 45 9" xfId="2064"/>
    <cellStyle name="20% - Énfasis1 45 9 2" xfId="2065"/>
    <cellStyle name="20% - Énfasis1 45 9 3" xfId="2066"/>
    <cellStyle name="20% - Énfasis1 46" xfId="2067"/>
    <cellStyle name="20% - Énfasis1 46 10" xfId="2068"/>
    <cellStyle name="20% - Énfasis1 46 10 2" xfId="2069"/>
    <cellStyle name="20% - Énfasis1 46 10 3" xfId="2070"/>
    <cellStyle name="20% - Énfasis1 46 11" xfId="2071"/>
    <cellStyle name="20% - Énfasis1 46 11 2" xfId="2072"/>
    <cellStyle name="20% - Énfasis1 46 11 3" xfId="2073"/>
    <cellStyle name="20% - Énfasis1 46 12" xfId="2074"/>
    <cellStyle name="20% - Énfasis1 46 12 2" xfId="2075"/>
    <cellStyle name="20% - Énfasis1 46 12 3" xfId="2076"/>
    <cellStyle name="20% - Énfasis1 46 13" xfId="2077"/>
    <cellStyle name="20% - Énfasis1 46 13 2" xfId="2078"/>
    <cellStyle name="20% - Énfasis1 46 13 3" xfId="2079"/>
    <cellStyle name="20% - Énfasis1 46 14" xfId="2080"/>
    <cellStyle name="20% - Énfasis1 46 14 2" xfId="2081"/>
    <cellStyle name="20% - Énfasis1 46 14 3" xfId="2082"/>
    <cellStyle name="20% - Énfasis1 46 15" xfId="2083"/>
    <cellStyle name="20% - Énfasis1 46 15 2" xfId="2084"/>
    <cellStyle name="20% - Énfasis1 46 15 3" xfId="2085"/>
    <cellStyle name="20% - Énfasis1 46 16" xfId="2086"/>
    <cellStyle name="20% - Énfasis1 46 17" xfId="2087"/>
    <cellStyle name="20% - Énfasis1 46 18" xfId="2088"/>
    <cellStyle name="20% - Énfasis1 46 19" xfId="2089"/>
    <cellStyle name="20% - Énfasis1 46 2" xfId="2090"/>
    <cellStyle name="20% - Énfasis1 46 2 2" xfId="2091"/>
    <cellStyle name="20% - Énfasis1 46 2 3" xfId="2092"/>
    <cellStyle name="20% - Énfasis1 46 3" xfId="2093"/>
    <cellStyle name="20% - Énfasis1 46 3 2" xfId="2094"/>
    <cellStyle name="20% - Énfasis1 46 3 3" xfId="2095"/>
    <cellStyle name="20% - Énfasis1 46 4" xfId="2096"/>
    <cellStyle name="20% - Énfasis1 46 4 2" xfId="2097"/>
    <cellStyle name="20% - Énfasis1 46 4 3" xfId="2098"/>
    <cellStyle name="20% - Énfasis1 46 5" xfId="2099"/>
    <cellStyle name="20% - Énfasis1 46 5 2" xfId="2100"/>
    <cellStyle name="20% - Énfasis1 46 5 3" xfId="2101"/>
    <cellStyle name="20% - Énfasis1 46 6" xfId="2102"/>
    <cellStyle name="20% - Énfasis1 46 6 2" xfId="2103"/>
    <cellStyle name="20% - Énfasis1 46 6 3" xfId="2104"/>
    <cellStyle name="20% - Énfasis1 46 7" xfId="2105"/>
    <cellStyle name="20% - Énfasis1 46 7 2" xfId="2106"/>
    <cellStyle name="20% - Énfasis1 46 7 3" xfId="2107"/>
    <cellStyle name="20% - Énfasis1 46 8" xfId="2108"/>
    <cellStyle name="20% - Énfasis1 46 8 2" xfId="2109"/>
    <cellStyle name="20% - Énfasis1 46 8 3" xfId="2110"/>
    <cellStyle name="20% - Énfasis1 46 9" xfId="2111"/>
    <cellStyle name="20% - Énfasis1 46 9 2" xfId="2112"/>
    <cellStyle name="20% - Énfasis1 46 9 3" xfId="2113"/>
    <cellStyle name="20% - Énfasis1 47" xfId="2114"/>
    <cellStyle name="20% - Énfasis1 47 10" xfId="2115"/>
    <cellStyle name="20% - Énfasis1 47 10 2" xfId="2116"/>
    <cellStyle name="20% - Énfasis1 47 10 3" xfId="2117"/>
    <cellStyle name="20% - Énfasis1 47 11" xfId="2118"/>
    <cellStyle name="20% - Énfasis1 47 11 2" xfId="2119"/>
    <cellStyle name="20% - Énfasis1 47 11 3" xfId="2120"/>
    <cellStyle name="20% - Énfasis1 47 12" xfId="2121"/>
    <cellStyle name="20% - Énfasis1 47 12 2" xfId="2122"/>
    <cellStyle name="20% - Énfasis1 47 12 3" xfId="2123"/>
    <cellStyle name="20% - Énfasis1 47 13" xfId="2124"/>
    <cellStyle name="20% - Énfasis1 47 13 2" xfId="2125"/>
    <cellStyle name="20% - Énfasis1 47 13 3" xfId="2126"/>
    <cellStyle name="20% - Énfasis1 47 14" xfId="2127"/>
    <cellStyle name="20% - Énfasis1 47 14 2" xfId="2128"/>
    <cellStyle name="20% - Énfasis1 47 14 3" xfId="2129"/>
    <cellStyle name="20% - Énfasis1 47 15" xfId="2130"/>
    <cellStyle name="20% - Énfasis1 47 15 2" xfId="2131"/>
    <cellStyle name="20% - Énfasis1 47 15 3" xfId="2132"/>
    <cellStyle name="20% - Énfasis1 47 16" xfId="2133"/>
    <cellStyle name="20% - Énfasis1 47 17" xfId="2134"/>
    <cellStyle name="20% - Énfasis1 47 18" xfId="2135"/>
    <cellStyle name="20% - Énfasis1 47 19" xfId="2136"/>
    <cellStyle name="20% - Énfasis1 47 2" xfId="2137"/>
    <cellStyle name="20% - Énfasis1 47 2 2" xfId="2138"/>
    <cellStyle name="20% - Énfasis1 47 2 3" xfId="2139"/>
    <cellStyle name="20% - Énfasis1 47 3" xfId="2140"/>
    <cellStyle name="20% - Énfasis1 47 3 2" xfId="2141"/>
    <cellStyle name="20% - Énfasis1 47 3 3" xfId="2142"/>
    <cellStyle name="20% - Énfasis1 47 4" xfId="2143"/>
    <cellStyle name="20% - Énfasis1 47 4 2" xfId="2144"/>
    <cellStyle name="20% - Énfasis1 47 4 3" xfId="2145"/>
    <cellStyle name="20% - Énfasis1 47 5" xfId="2146"/>
    <cellStyle name="20% - Énfasis1 47 5 2" xfId="2147"/>
    <cellStyle name="20% - Énfasis1 47 5 3" xfId="2148"/>
    <cellStyle name="20% - Énfasis1 47 6" xfId="2149"/>
    <cellStyle name="20% - Énfasis1 47 6 2" xfId="2150"/>
    <cellStyle name="20% - Énfasis1 47 6 3" xfId="2151"/>
    <cellStyle name="20% - Énfasis1 47 7" xfId="2152"/>
    <cellStyle name="20% - Énfasis1 47 7 2" xfId="2153"/>
    <cellStyle name="20% - Énfasis1 47 7 3" xfId="2154"/>
    <cellStyle name="20% - Énfasis1 47 8" xfId="2155"/>
    <cellStyle name="20% - Énfasis1 47 8 2" xfId="2156"/>
    <cellStyle name="20% - Énfasis1 47 8 3" xfId="2157"/>
    <cellStyle name="20% - Énfasis1 47 9" xfId="2158"/>
    <cellStyle name="20% - Énfasis1 47 9 2" xfId="2159"/>
    <cellStyle name="20% - Énfasis1 47 9 3" xfId="2160"/>
    <cellStyle name="20% - Énfasis1 48" xfId="2161"/>
    <cellStyle name="20% - Énfasis1 48 10" xfId="2162"/>
    <cellStyle name="20% - Énfasis1 48 10 2" xfId="2163"/>
    <cellStyle name="20% - Énfasis1 48 10 3" xfId="2164"/>
    <cellStyle name="20% - Énfasis1 48 11" xfId="2165"/>
    <cellStyle name="20% - Énfasis1 48 11 2" xfId="2166"/>
    <cellStyle name="20% - Énfasis1 48 11 3" xfId="2167"/>
    <cellStyle name="20% - Énfasis1 48 12" xfId="2168"/>
    <cellStyle name="20% - Énfasis1 48 12 2" xfId="2169"/>
    <cellStyle name="20% - Énfasis1 48 12 3" xfId="2170"/>
    <cellStyle name="20% - Énfasis1 48 13" xfId="2171"/>
    <cellStyle name="20% - Énfasis1 48 13 2" xfId="2172"/>
    <cellStyle name="20% - Énfasis1 48 13 3" xfId="2173"/>
    <cellStyle name="20% - Énfasis1 48 14" xfId="2174"/>
    <cellStyle name="20% - Énfasis1 48 14 2" xfId="2175"/>
    <cellStyle name="20% - Énfasis1 48 14 3" xfId="2176"/>
    <cellStyle name="20% - Énfasis1 48 15" xfId="2177"/>
    <cellStyle name="20% - Énfasis1 48 15 2" xfId="2178"/>
    <cellStyle name="20% - Énfasis1 48 15 3" xfId="2179"/>
    <cellStyle name="20% - Énfasis1 48 16" xfId="2180"/>
    <cellStyle name="20% - Énfasis1 48 17" xfId="2181"/>
    <cellStyle name="20% - Énfasis1 48 18" xfId="2182"/>
    <cellStyle name="20% - Énfasis1 48 19" xfId="2183"/>
    <cellStyle name="20% - Énfasis1 48 2" xfId="2184"/>
    <cellStyle name="20% - Énfasis1 48 2 2" xfId="2185"/>
    <cellStyle name="20% - Énfasis1 48 2 3" xfId="2186"/>
    <cellStyle name="20% - Énfasis1 48 3" xfId="2187"/>
    <cellStyle name="20% - Énfasis1 48 3 2" xfId="2188"/>
    <cellStyle name="20% - Énfasis1 48 3 3" xfId="2189"/>
    <cellStyle name="20% - Énfasis1 48 4" xfId="2190"/>
    <cellStyle name="20% - Énfasis1 48 4 2" xfId="2191"/>
    <cellStyle name="20% - Énfasis1 48 4 3" xfId="2192"/>
    <cellStyle name="20% - Énfasis1 48 5" xfId="2193"/>
    <cellStyle name="20% - Énfasis1 48 5 2" xfId="2194"/>
    <cellStyle name="20% - Énfasis1 48 5 3" xfId="2195"/>
    <cellStyle name="20% - Énfasis1 48 6" xfId="2196"/>
    <cellStyle name="20% - Énfasis1 48 6 2" xfId="2197"/>
    <cellStyle name="20% - Énfasis1 48 6 3" xfId="2198"/>
    <cellStyle name="20% - Énfasis1 48 7" xfId="2199"/>
    <cellStyle name="20% - Énfasis1 48 7 2" xfId="2200"/>
    <cellStyle name="20% - Énfasis1 48 7 3" xfId="2201"/>
    <cellStyle name="20% - Énfasis1 48 8" xfId="2202"/>
    <cellStyle name="20% - Énfasis1 48 8 2" xfId="2203"/>
    <cellStyle name="20% - Énfasis1 48 8 3" xfId="2204"/>
    <cellStyle name="20% - Énfasis1 48 9" xfId="2205"/>
    <cellStyle name="20% - Énfasis1 48 9 2" xfId="2206"/>
    <cellStyle name="20% - Énfasis1 48 9 3" xfId="2207"/>
    <cellStyle name="20% - Énfasis1 49" xfId="2208"/>
    <cellStyle name="20% - Énfasis1 49 10" xfId="2209"/>
    <cellStyle name="20% - Énfasis1 49 10 2" xfId="2210"/>
    <cellStyle name="20% - Énfasis1 49 10 3" xfId="2211"/>
    <cellStyle name="20% - Énfasis1 49 11" xfId="2212"/>
    <cellStyle name="20% - Énfasis1 49 11 2" xfId="2213"/>
    <cellStyle name="20% - Énfasis1 49 11 3" xfId="2214"/>
    <cellStyle name="20% - Énfasis1 49 12" xfId="2215"/>
    <cellStyle name="20% - Énfasis1 49 12 2" xfId="2216"/>
    <cellStyle name="20% - Énfasis1 49 12 3" xfId="2217"/>
    <cellStyle name="20% - Énfasis1 49 13" xfId="2218"/>
    <cellStyle name="20% - Énfasis1 49 13 2" xfId="2219"/>
    <cellStyle name="20% - Énfasis1 49 13 3" xfId="2220"/>
    <cellStyle name="20% - Énfasis1 49 14" xfId="2221"/>
    <cellStyle name="20% - Énfasis1 49 14 2" xfId="2222"/>
    <cellStyle name="20% - Énfasis1 49 14 3" xfId="2223"/>
    <cellStyle name="20% - Énfasis1 49 15" xfId="2224"/>
    <cellStyle name="20% - Énfasis1 49 15 2" xfId="2225"/>
    <cellStyle name="20% - Énfasis1 49 15 3" xfId="2226"/>
    <cellStyle name="20% - Énfasis1 49 16" xfId="2227"/>
    <cellStyle name="20% - Énfasis1 49 17" xfId="2228"/>
    <cellStyle name="20% - Énfasis1 49 18" xfId="2229"/>
    <cellStyle name="20% - Énfasis1 49 19" xfId="2230"/>
    <cellStyle name="20% - Énfasis1 49 2" xfId="2231"/>
    <cellStyle name="20% - Énfasis1 49 2 2" xfId="2232"/>
    <cellStyle name="20% - Énfasis1 49 2 3" xfId="2233"/>
    <cellStyle name="20% - Énfasis1 49 3" xfId="2234"/>
    <cellStyle name="20% - Énfasis1 49 3 2" xfId="2235"/>
    <cellStyle name="20% - Énfasis1 49 3 3" xfId="2236"/>
    <cellStyle name="20% - Énfasis1 49 4" xfId="2237"/>
    <cellStyle name="20% - Énfasis1 49 4 2" xfId="2238"/>
    <cellStyle name="20% - Énfasis1 49 4 3" xfId="2239"/>
    <cellStyle name="20% - Énfasis1 49 5" xfId="2240"/>
    <cellStyle name="20% - Énfasis1 49 5 2" xfId="2241"/>
    <cellStyle name="20% - Énfasis1 49 5 3" xfId="2242"/>
    <cellStyle name="20% - Énfasis1 49 6" xfId="2243"/>
    <cellStyle name="20% - Énfasis1 49 6 2" xfId="2244"/>
    <cellStyle name="20% - Énfasis1 49 6 3" xfId="2245"/>
    <cellStyle name="20% - Énfasis1 49 7" xfId="2246"/>
    <cellStyle name="20% - Énfasis1 49 7 2" xfId="2247"/>
    <cellStyle name="20% - Énfasis1 49 7 3" xfId="2248"/>
    <cellStyle name="20% - Énfasis1 49 8" xfId="2249"/>
    <cellStyle name="20% - Énfasis1 49 8 2" xfId="2250"/>
    <cellStyle name="20% - Énfasis1 49 8 3" xfId="2251"/>
    <cellStyle name="20% - Énfasis1 49 9" xfId="2252"/>
    <cellStyle name="20% - Énfasis1 49 9 2" xfId="2253"/>
    <cellStyle name="20% - Énfasis1 49 9 3" xfId="2254"/>
    <cellStyle name="20% - Énfasis1 5" xfId="2255"/>
    <cellStyle name="20% - Énfasis1 5 10" xfId="2256"/>
    <cellStyle name="20% - Énfasis1 5 10 2" xfId="2257"/>
    <cellStyle name="20% - Énfasis1 5 10 3" xfId="2258"/>
    <cellStyle name="20% - Énfasis1 5 11" xfId="2259"/>
    <cellStyle name="20% - Énfasis1 5 11 2" xfId="2260"/>
    <cellStyle name="20% - Énfasis1 5 11 3" xfId="2261"/>
    <cellStyle name="20% - Énfasis1 5 12" xfId="2262"/>
    <cellStyle name="20% - Énfasis1 5 12 2" xfId="2263"/>
    <cellStyle name="20% - Énfasis1 5 12 3" xfId="2264"/>
    <cellStyle name="20% - Énfasis1 5 13" xfId="2265"/>
    <cellStyle name="20% - Énfasis1 5 13 2" xfId="2266"/>
    <cellStyle name="20% - Énfasis1 5 13 3" xfId="2267"/>
    <cellStyle name="20% - Énfasis1 5 14" xfId="2268"/>
    <cellStyle name="20% - Énfasis1 5 14 2" xfId="2269"/>
    <cellStyle name="20% - Énfasis1 5 14 3" xfId="2270"/>
    <cellStyle name="20% - Énfasis1 5 15" xfId="2271"/>
    <cellStyle name="20% - Énfasis1 5 15 2" xfId="2272"/>
    <cellStyle name="20% - Énfasis1 5 15 3" xfId="2273"/>
    <cellStyle name="20% - Énfasis1 5 16" xfId="2274"/>
    <cellStyle name="20% - Énfasis1 5 17" xfId="2275"/>
    <cellStyle name="20% - Énfasis1 5 18" xfId="2276"/>
    <cellStyle name="20% - Énfasis1 5 19" xfId="2277"/>
    <cellStyle name="20% - Énfasis1 5 2" xfId="2278"/>
    <cellStyle name="20% - Énfasis1 5 2 2" xfId="2279"/>
    <cellStyle name="20% - Énfasis1 5 2 3" xfId="2280"/>
    <cellStyle name="20% - Énfasis1 5 20" xfId="2281"/>
    <cellStyle name="20% - Énfasis1 5 21" xfId="2282"/>
    <cellStyle name="20% - Énfasis1 5 22" xfId="2283"/>
    <cellStyle name="20% - Énfasis1 5 23" xfId="2284"/>
    <cellStyle name="20% - Énfasis1 5 24" xfId="2285"/>
    <cellStyle name="20% - Énfasis1 5 25" xfId="2286"/>
    <cellStyle name="20% - Énfasis1 5 26" xfId="2287"/>
    <cellStyle name="20% - Énfasis1 5 27" xfId="2288"/>
    <cellStyle name="20% - Énfasis1 5 28" xfId="2289"/>
    <cellStyle name="20% - Énfasis1 5 29" xfId="2290"/>
    <cellStyle name="20% - Énfasis1 5 3" xfId="2291"/>
    <cellStyle name="20% - Énfasis1 5 3 2" xfId="2292"/>
    <cellStyle name="20% - Énfasis1 5 3 3" xfId="2293"/>
    <cellStyle name="20% - Énfasis1 5 30" xfId="2294"/>
    <cellStyle name="20% - Énfasis1 5 31" xfId="2295"/>
    <cellStyle name="20% - Énfasis1 5 32" xfId="2296"/>
    <cellStyle name="20% - Énfasis1 5 33" xfId="2297"/>
    <cellStyle name="20% - Énfasis1 5 4" xfId="2298"/>
    <cellStyle name="20% - Énfasis1 5 4 2" xfId="2299"/>
    <cellStyle name="20% - Énfasis1 5 4 3" xfId="2300"/>
    <cellStyle name="20% - Énfasis1 5 5" xfId="2301"/>
    <cellStyle name="20% - Énfasis1 5 5 2" xfId="2302"/>
    <cellStyle name="20% - Énfasis1 5 5 3" xfId="2303"/>
    <cellStyle name="20% - Énfasis1 5 6" xfId="2304"/>
    <cellStyle name="20% - Énfasis1 5 6 2" xfId="2305"/>
    <cellStyle name="20% - Énfasis1 5 6 3" xfId="2306"/>
    <cellStyle name="20% - Énfasis1 5 7" xfId="2307"/>
    <cellStyle name="20% - Énfasis1 5 7 2" xfId="2308"/>
    <cellStyle name="20% - Énfasis1 5 7 3" xfId="2309"/>
    <cellStyle name="20% - Énfasis1 5 8" xfId="2310"/>
    <cellStyle name="20% - Énfasis1 5 8 2" xfId="2311"/>
    <cellStyle name="20% - Énfasis1 5 8 3" xfId="2312"/>
    <cellStyle name="20% - Énfasis1 5 9" xfId="2313"/>
    <cellStyle name="20% - Énfasis1 5 9 2" xfId="2314"/>
    <cellStyle name="20% - Énfasis1 5 9 3" xfId="2315"/>
    <cellStyle name="20% - Énfasis1 50" xfId="2316"/>
    <cellStyle name="20% - Énfasis1 50 10" xfId="2317"/>
    <cellStyle name="20% - Énfasis1 50 10 2" xfId="2318"/>
    <cellStyle name="20% - Énfasis1 50 10 3" xfId="2319"/>
    <cellStyle name="20% - Énfasis1 50 11" xfId="2320"/>
    <cellStyle name="20% - Énfasis1 50 11 2" xfId="2321"/>
    <cellStyle name="20% - Énfasis1 50 11 3" xfId="2322"/>
    <cellStyle name="20% - Énfasis1 50 12" xfId="2323"/>
    <cellStyle name="20% - Énfasis1 50 12 2" xfId="2324"/>
    <cellStyle name="20% - Énfasis1 50 12 3" xfId="2325"/>
    <cellStyle name="20% - Énfasis1 50 13" xfId="2326"/>
    <cellStyle name="20% - Énfasis1 50 13 2" xfId="2327"/>
    <cellStyle name="20% - Énfasis1 50 13 3" xfId="2328"/>
    <cellStyle name="20% - Énfasis1 50 14" xfId="2329"/>
    <cellStyle name="20% - Énfasis1 50 14 2" xfId="2330"/>
    <cellStyle name="20% - Énfasis1 50 14 3" xfId="2331"/>
    <cellStyle name="20% - Énfasis1 50 15" xfId="2332"/>
    <cellStyle name="20% - Énfasis1 50 15 2" xfId="2333"/>
    <cellStyle name="20% - Énfasis1 50 15 3" xfId="2334"/>
    <cellStyle name="20% - Énfasis1 50 16" xfId="2335"/>
    <cellStyle name="20% - Énfasis1 50 17" xfId="2336"/>
    <cellStyle name="20% - Énfasis1 50 18" xfId="2337"/>
    <cellStyle name="20% - Énfasis1 50 19" xfId="2338"/>
    <cellStyle name="20% - Énfasis1 50 2" xfId="2339"/>
    <cellStyle name="20% - Énfasis1 50 2 2" xfId="2340"/>
    <cellStyle name="20% - Énfasis1 50 2 3" xfId="2341"/>
    <cellStyle name="20% - Énfasis1 50 3" xfId="2342"/>
    <cellStyle name="20% - Énfasis1 50 3 2" xfId="2343"/>
    <cellStyle name="20% - Énfasis1 50 3 3" xfId="2344"/>
    <cellStyle name="20% - Énfasis1 50 4" xfId="2345"/>
    <cellStyle name="20% - Énfasis1 50 4 2" xfId="2346"/>
    <cellStyle name="20% - Énfasis1 50 4 3" xfId="2347"/>
    <cellStyle name="20% - Énfasis1 50 5" xfId="2348"/>
    <cellStyle name="20% - Énfasis1 50 5 2" xfId="2349"/>
    <cellStyle name="20% - Énfasis1 50 5 3" xfId="2350"/>
    <cellStyle name="20% - Énfasis1 50 6" xfId="2351"/>
    <cellStyle name="20% - Énfasis1 50 6 2" xfId="2352"/>
    <cellStyle name="20% - Énfasis1 50 6 3" xfId="2353"/>
    <cellStyle name="20% - Énfasis1 50 7" xfId="2354"/>
    <cellStyle name="20% - Énfasis1 50 7 2" xfId="2355"/>
    <cellStyle name="20% - Énfasis1 50 7 3" xfId="2356"/>
    <cellStyle name="20% - Énfasis1 50 8" xfId="2357"/>
    <cellStyle name="20% - Énfasis1 50 8 2" xfId="2358"/>
    <cellStyle name="20% - Énfasis1 50 8 3" xfId="2359"/>
    <cellStyle name="20% - Énfasis1 50 9" xfId="2360"/>
    <cellStyle name="20% - Énfasis1 50 9 2" xfId="2361"/>
    <cellStyle name="20% - Énfasis1 50 9 3" xfId="2362"/>
    <cellStyle name="20% - Énfasis1 51" xfId="2363"/>
    <cellStyle name="20% - Énfasis1 51 2" xfId="2364"/>
    <cellStyle name="20% - Énfasis1 51 3" xfId="2365"/>
    <cellStyle name="20% - Énfasis1 52" xfId="2366"/>
    <cellStyle name="20% - Énfasis1 52 2" xfId="2367"/>
    <cellStyle name="20% - Énfasis1 52 3" xfId="2368"/>
    <cellStyle name="20% - Énfasis1 53" xfId="2369"/>
    <cellStyle name="20% - Énfasis1 53 2" xfId="2370"/>
    <cellStyle name="20% - Énfasis1 53 3" xfId="2371"/>
    <cellStyle name="20% - Énfasis1 54" xfId="2372"/>
    <cellStyle name="20% - Énfasis1 54 2" xfId="2373"/>
    <cellStyle name="20% - Énfasis1 54 3" xfId="2374"/>
    <cellStyle name="20% - Énfasis1 55" xfId="2375"/>
    <cellStyle name="20% - Énfasis1 55 2" xfId="2376"/>
    <cellStyle name="20% - Énfasis1 55 3" xfId="2377"/>
    <cellStyle name="20% - Énfasis1 56" xfId="2378"/>
    <cellStyle name="20% - Énfasis1 56 2" xfId="2379"/>
    <cellStyle name="20% - Énfasis1 56 3" xfId="2380"/>
    <cellStyle name="20% - Énfasis1 57" xfId="2381"/>
    <cellStyle name="20% - Énfasis1 57 2" xfId="2382"/>
    <cellStyle name="20% - Énfasis1 57 3" xfId="2383"/>
    <cellStyle name="20% - Énfasis1 58" xfId="2384"/>
    <cellStyle name="20% - Énfasis1 58 2" xfId="2385"/>
    <cellStyle name="20% - Énfasis1 58 3" xfId="2386"/>
    <cellStyle name="20% - Énfasis1 59" xfId="2387"/>
    <cellStyle name="20% - Énfasis1 59 2" xfId="2388"/>
    <cellStyle name="20% - Énfasis1 59 3" xfId="2389"/>
    <cellStyle name="20% - Énfasis1 6" xfId="2390"/>
    <cellStyle name="20% - Énfasis1 6 10" xfId="2391"/>
    <cellStyle name="20% - Énfasis1 6 10 2" xfId="2392"/>
    <cellStyle name="20% - Énfasis1 6 10 3" xfId="2393"/>
    <cellStyle name="20% - Énfasis1 6 11" xfId="2394"/>
    <cellStyle name="20% - Énfasis1 6 11 2" xfId="2395"/>
    <cellStyle name="20% - Énfasis1 6 11 3" xfId="2396"/>
    <cellStyle name="20% - Énfasis1 6 12" xfId="2397"/>
    <cellStyle name="20% - Énfasis1 6 12 2" xfId="2398"/>
    <cellStyle name="20% - Énfasis1 6 12 3" xfId="2399"/>
    <cellStyle name="20% - Énfasis1 6 13" xfId="2400"/>
    <cellStyle name="20% - Énfasis1 6 13 2" xfId="2401"/>
    <cellStyle name="20% - Énfasis1 6 13 3" xfId="2402"/>
    <cellStyle name="20% - Énfasis1 6 14" xfId="2403"/>
    <cellStyle name="20% - Énfasis1 6 14 2" xfId="2404"/>
    <cellStyle name="20% - Énfasis1 6 14 3" xfId="2405"/>
    <cellStyle name="20% - Énfasis1 6 15" xfId="2406"/>
    <cellStyle name="20% - Énfasis1 6 15 2" xfId="2407"/>
    <cellStyle name="20% - Énfasis1 6 15 3" xfId="2408"/>
    <cellStyle name="20% - Énfasis1 6 16" xfId="2409"/>
    <cellStyle name="20% - Énfasis1 6 17" xfId="2410"/>
    <cellStyle name="20% - Énfasis1 6 18" xfId="2411"/>
    <cellStyle name="20% - Énfasis1 6 19" xfId="2412"/>
    <cellStyle name="20% - Énfasis1 6 2" xfId="2413"/>
    <cellStyle name="20% - Énfasis1 6 2 2" xfId="2414"/>
    <cellStyle name="20% - Énfasis1 6 2 3" xfId="2415"/>
    <cellStyle name="20% - Énfasis1 6 3" xfId="2416"/>
    <cellStyle name="20% - Énfasis1 6 3 2" xfId="2417"/>
    <cellStyle name="20% - Énfasis1 6 3 3" xfId="2418"/>
    <cellStyle name="20% - Énfasis1 6 4" xfId="2419"/>
    <cellStyle name="20% - Énfasis1 6 4 2" xfId="2420"/>
    <cellStyle name="20% - Énfasis1 6 4 3" xfId="2421"/>
    <cellStyle name="20% - Énfasis1 6 5" xfId="2422"/>
    <cellStyle name="20% - Énfasis1 6 5 2" xfId="2423"/>
    <cellStyle name="20% - Énfasis1 6 5 3" xfId="2424"/>
    <cellStyle name="20% - Énfasis1 6 6" xfId="2425"/>
    <cellStyle name="20% - Énfasis1 6 6 2" xfId="2426"/>
    <cellStyle name="20% - Énfasis1 6 6 3" xfId="2427"/>
    <cellStyle name="20% - Énfasis1 6 7" xfId="2428"/>
    <cellStyle name="20% - Énfasis1 6 7 2" xfId="2429"/>
    <cellStyle name="20% - Énfasis1 6 7 3" xfId="2430"/>
    <cellStyle name="20% - Énfasis1 6 8" xfId="2431"/>
    <cellStyle name="20% - Énfasis1 6 8 2" xfId="2432"/>
    <cellStyle name="20% - Énfasis1 6 8 3" xfId="2433"/>
    <cellStyle name="20% - Énfasis1 6 9" xfId="2434"/>
    <cellStyle name="20% - Énfasis1 6 9 2" xfId="2435"/>
    <cellStyle name="20% - Énfasis1 6 9 3" xfId="2436"/>
    <cellStyle name="20% - Énfasis1 60" xfId="2437"/>
    <cellStyle name="20% - Énfasis1 60 2" xfId="2438"/>
    <cellStyle name="20% - Énfasis1 60 3" xfId="2439"/>
    <cellStyle name="20% - Énfasis1 61" xfId="2440"/>
    <cellStyle name="20% - Énfasis1 61 2" xfId="2441"/>
    <cellStyle name="20% - Énfasis1 61 3" xfId="2442"/>
    <cellStyle name="20% - Énfasis1 62" xfId="2443"/>
    <cellStyle name="20% - Énfasis1 62 2" xfId="2444"/>
    <cellStyle name="20% - Énfasis1 62 3" xfId="2445"/>
    <cellStyle name="20% - Énfasis1 63" xfId="2446"/>
    <cellStyle name="20% - Énfasis1 63 2" xfId="2447"/>
    <cellStyle name="20% - Énfasis1 63 3" xfId="2448"/>
    <cellStyle name="20% - Énfasis1 64" xfId="2449"/>
    <cellStyle name="20% - Énfasis1 64 2" xfId="2450"/>
    <cellStyle name="20% - Énfasis1 64 3" xfId="2451"/>
    <cellStyle name="20% - Énfasis1 65" xfId="2452"/>
    <cellStyle name="20% - Énfasis1 65 2" xfId="2453"/>
    <cellStyle name="20% - Énfasis1 65 3" xfId="2454"/>
    <cellStyle name="20% - Énfasis1 66" xfId="2455"/>
    <cellStyle name="20% - Énfasis1 66 2" xfId="2456"/>
    <cellStyle name="20% - Énfasis1 66 3" xfId="2457"/>
    <cellStyle name="20% - Énfasis1 67" xfId="2458"/>
    <cellStyle name="20% - Énfasis1 67 2" xfId="2459"/>
    <cellStyle name="20% - Énfasis1 67 3" xfId="2460"/>
    <cellStyle name="20% - Énfasis1 68" xfId="2461"/>
    <cellStyle name="20% - Énfasis1 68 2" xfId="2462"/>
    <cellStyle name="20% - Énfasis1 68 3" xfId="2463"/>
    <cellStyle name="20% - Énfasis1 69" xfId="2464"/>
    <cellStyle name="20% - Énfasis1 69 2" xfId="2465"/>
    <cellStyle name="20% - Énfasis1 69 3" xfId="2466"/>
    <cellStyle name="20% - Énfasis1 7" xfId="2467"/>
    <cellStyle name="20% - Énfasis1 7 10" xfId="2468"/>
    <cellStyle name="20% - Énfasis1 7 10 2" xfId="2469"/>
    <cellStyle name="20% - Énfasis1 7 10 3" xfId="2470"/>
    <cellStyle name="20% - Énfasis1 7 11" xfId="2471"/>
    <cellStyle name="20% - Énfasis1 7 11 2" xfId="2472"/>
    <cellStyle name="20% - Énfasis1 7 11 3" xfId="2473"/>
    <cellStyle name="20% - Énfasis1 7 12" xfId="2474"/>
    <cellStyle name="20% - Énfasis1 7 12 2" xfId="2475"/>
    <cellStyle name="20% - Énfasis1 7 12 3" xfId="2476"/>
    <cellStyle name="20% - Énfasis1 7 13" xfId="2477"/>
    <cellStyle name="20% - Énfasis1 7 13 2" xfId="2478"/>
    <cellStyle name="20% - Énfasis1 7 13 3" xfId="2479"/>
    <cellStyle name="20% - Énfasis1 7 14" xfId="2480"/>
    <cellStyle name="20% - Énfasis1 7 14 2" xfId="2481"/>
    <cellStyle name="20% - Énfasis1 7 14 3" xfId="2482"/>
    <cellStyle name="20% - Énfasis1 7 15" xfId="2483"/>
    <cellStyle name="20% - Énfasis1 7 15 2" xfId="2484"/>
    <cellStyle name="20% - Énfasis1 7 15 3" xfId="2485"/>
    <cellStyle name="20% - Énfasis1 7 16" xfId="2486"/>
    <cellStyle name="20% - Énfasis1 7 17" xfId="2487"/>
    <cellStyle name="20% - Énfasis1 7 18" xfId="2488"/>
    <cellStyle name="20% - Énfasis1 7 19" xfId="2489"/>
    <cellStyle name="20% - Énfasis1 7 2" xfId="2490"/>
    <cellStyle name="20% - Énfasis1 7 2 2" xfId="2491"/>
    <cellStyle name="20% - Énfasis1 7 2 3" xfId="2492"/>
    <cellStyle name="20% - Énfasis1 7 3" xfId="2493"/>
    <cellStyle name="20% - Énfasis1 7 3 2" xfId="2494"/>
    <cellStyle name="20% - Énfasis1 7 3 3" xfId="2495"/>
    <cellStyle name="20% - Énfasis1 7 4" xfId="2496"/>
    <cellStyle name="20% - Énfasis1 7 4 2" xfId="2497"/>
    <cellStyle name="20% - Énfasis1 7 4 3" xfId="2498"/>
    <cellStyle name="20% - Énfasis1 7 5" xfId="2499"/>
    <cellStyle name="20% - Énfasis1 7 5 2" xfId="2500"/>
    <cellStyle name="20% - Énfasis1 7 5 3" xfId="2501"/>
    <cellStyle name="20% - Énfasis1 7 6" xfId="2502"/>
    <cellStyle name="20% - Énfasis1 7 6 2" xfId="2503"/>
    <cellStyle name="20% - Énfasis1 7 6 3" xfId="2504"/>
    <cellStyle name="20% - Énfasis1 7 7" xfId="2505"/>
    <cellStyle name="20% - Énfasis1 7 7 2" xfId="2506"/>
    <cellStyle name="20% - Énfasis1 7 7 3" xfId="2507"/>
    <cellStyle name="20% - Énfasis1 7 8" xfId="2508"/>
    <cellStyle name="20% - Énfasis1 7 8 2" xfId="2509"/>
    <cellStyle name="20% - Énfasis1 7 8 3" xfId="2510"/>
    <cellStyle name="20% - Énfasis1 7 9" xfId="2511"/>
    <cellStyle name="20% - Énfasis1 7 9 2" xfId="2512"/>
    <cellStyle name="20% - Énfasis1 7 9 3" xfId="2513"/>
    <cellStyle name="20% - Énfasis1 70" xfId="2514"/>
    <cellStyle name="20% - Énfasis1 70 2" xfId="2515"/>
    <cellStyle name="20% - Énfasis1 70 3" xfId="2516"/>
    <cellStyle name="20% - Énfasis1 71" xfId="2517"/>
    <cellStyle name="20% - Énfasis1 71 2" xfId="2518"/>
    <cellStyle name="20% - Énfasis1 71 3" xfId="2519"/>
    <cellStyle name="20% - Énfasis1 72" xfId="2520"/>
    <cellStyle name="20% - Énfasis1 72 2" xfId="2521"/>
    <cellStyle name="20% - Énfasis1 72 3" xfId="2522"/>
    <cellStyle name="20% - Énfasis1 73" xfId="2523"/>
    <cellStyle name="20% - Énfasis1 73 2" xfId="2524"/>
    <cellStyle name="20% - Énfasis1 73 3" xfId="2525"/>
    <cellStyle name="20% - Énfasis1 74" xfId="2526"/>
    <cellStyle name="20% - Énfasis1 74 2" xfId="2527"/>
    <cellStyle name="20% - Énfasis1 74 3" xfId="2528"/>
    <cellStyle name="20% - Énfasis1 75" xfId="2529"/>
    <cellStyle name="20% - Énfasis1 75 2" xfId="2530"/>
    <cellStyle name="20% - Énfasis1 75 3" xfId="2531"/>
    <cellStyle name="20% - Énfasis1 76" xfId="2532"/>
    <cellStyle name="20% - Énfasis1 76 2" xfId="2533"/>
    <cellStyle name="20% - Énfasis1 76 3" xfId="2534"/>
    <cellStyle name="20% - Énfasis1 77" xfId="2535"/>
    <cellStyle name="20% - Énfasis1 77 2" xfId="2536"/>
    <cellStyle name="20% - Énfasis1 77 3" xfId="2537"/>
    <cellStyle name="20% - Énfasis1 78" xfId="2538"/>
    <cellStyle name="20% - Énfasis1 79" xfId="2539"/>
    <cellStyle name="20% - Énfasis1 8" xfId="2540"/>
    <cellStyle name="20% - Énfasis1 8 10" xfId="2541"/>
    <cellStyle name="20% - Énfasis1 8 10 2" xfId="2542"/>
    <cellStyle name="20% - Énfasis1 8 10 3" xfId="2543"/>
    <cellStyle name="20% - Énfasis1 8 11" xfId="2544"/>
    <cellStyle name="20% - Énfasis1 8 11 2" xfId="2545"/>
    <cellStyle name="20% - Énfasis1 8 11 3" xfId="2546"/>
    <cellStyle name="20% - Énfasis1 8 12" xfId="2547"/>
    <cellStyle name="20% - Énfasis1 8 12 2" xfId="2548"/>
    <cellStyle name="20% - Énfasis1 8 12 3" xfId="2549"/>
    <cellStyle name="20% - Énfasis1 8 13" xfId="2550"/>
    <cellStyle name="20% - Énfasis1 8 13 2" xfId="2551"/>
    <cellStyle name="20% - Énfasis1 8 13 3" xfId="2552"/>
    <cellStyle name="20% - Énfasis1 8 14" xfId="2553"/>
    <cellStyle name="20% - Énfasis1 8 14 2" xfId="2554"/>
    <cellStyle name="20% - Énfasis1 8 14 3" xfId="2555"/>
    <cellStyle name="20% - Énfasis1 8 15" xfId="2556"/>
    <cellStyle name="20% - Énfasis1 8 15 2" xfId="2557"/>
    <cellStyle name="20% - Énfasis1 8 15 3" xfId="2558"/>
    <cellStyle name="20% - Énfasis1 8 16" xfId="2559"/>
    <cellStyle name="20% - Énfasis1 8 17" xfId="2560"/>
    <cellStyle name="20% - Énfasis1 8 18" xfId="2561"/>
    <cellStyle name="20% - Énfasis1 8 19" xfId="2562"/>
    <cellStyle name="20% - Énfasis1 8 2" xfId="2563"/>
    <cellStyle name="20% - Énfasis1 8 2 2" xfId="2564"/>
    <cellStyle name="20% - Énfasis1 8 2 3" xfId="2565"/>
    <cellStyle name="20% - Énfasis1 8 3" xfId="2566"/>
    <cellStyle name="20% - Énfasis1 8 3 2" xfId="2567"/>
    <cellStyle name="20% - Énfasis1 8 3 3" xfId="2568"/>
    <cellStyle name="20% - Énfasis1 8 4" xfId="2569"/>
    <cellStyle name="20% - Énfasis1 8 4 2" xfId="2570"/>
    <cellStyle name="20% - Énfasis1 8 4 3" xfId="2571"/>
    <cellStyle name="20% - Énfasis1 8 5" xfId="2572"/>
    <cellStyle name="20% - Énfasis1 8 5 2" xfId="2573"/>
    <cellStyle name="20% - Énfasis1 8 5 3" xfId="2574"/>
    <cellStyle name="20% - Énfasis1 8 6" xfId="2575"/>
    <cellStyle name="20% - Énfasis1 8 6 2" xfId="2576"/>
    <cellStyle name="20% - Énfasis1 8 6 3" xfId="2577"/>
    <cellStyle name="20% - Énfasis1 8 7" xfId="2578"/>
    <cellStyle name="20% - Énfasis1 8 7 2" xfId="2579"/>
    <cellStyle name="20% - Énfasis1 8 7 3" xfId="2580"/>
    <cellStyle name="20% - Énfasis1 8 8" xfId="2581"/>
    <cellStyle name="20% - Énfasis1 8 8 2" xfId="2582"/>
    <cellStyle name="20% - Énfasis1 8 8 3" xfId="2583"/>
    <cellStyle name="20% - Énfasis1 8 9" xfId="2584"/>
    <cellStyle name="20% - Énfasis1 8 9 2" xfId="2585"/>
    <cellStyle name="20% - Énfasis1 8 9 3" xfId="2586"/>
    <cellStyle name="20% - Énfasis1 80" xfId="2587"/>
    <cellStyle name="20% - Énfasis1 81" xfId="2588"/>
    <cellStyle name="20% - Énfasis1 82" xfId="2589"/>
    <cellStyle name="20% - Énfasis1 83" xfId="2590"/>
    <cellStyle name="20% - Énfasis1 84" xfId="2591"/>
    <cellStyle name="20% - Énfasis1 85" xfId="2592"/>
    <cellStyle name="20% - Énfasis1 86" xfId="2593"/>
    <cellStyle name="20% - Énfasis1 87" xfId="2594"/>
    <cellStyle name="20% - Énfasis1 88" xfId="2595"/>
    <cellStyle name="20% - Énfasis1 89" xfId="2596"/>
    <cellStyle name="20% - Énfasis1 9" xfId="2597"/>
    <cellStyle name="20% - Énfasis1 9 10" xfId="2598"/>
    <cellStyle name="20% - Énfasis1 9 10 2" xfId="2599"/>
    <cellStyle name="20% - Énfasis1 9 10 3" xfId="2600"/>
    <cellStyle name="20% - Énfasis1 9 11" xfId="2601"/>
    <cellStyle name="20% - Énfasis1 9 11 2" xfId="2602"/>
    <cellStyle name="20% - Énfasis1 9 11 3" xfId="2603"/>
    <cellStyle name="20% - Énfasis1 9 12" xfId="2604"/>
    <cellStyle name="20% - Énfasis1 9 12 2" xfId="2605"/>
    <cellStyle name="20% - Énfasis1 9 12 3" xfId="2606"/>
    <cellStyle name="20% - Énfasis1 9 13" xfId="2607"/>
    <cellStyle name="20% - Énfasis1 9 13 2" xfId="2608"/>
    <cellStyle name="20% - Énfasis1 9 13 3" xfId="2609"/>
    <cellStyle name="20% - Énfasis1 9 14" xfId="2610"/>
    <cellStyle name="20% - Énfasis1 9 14 2" xfId="2611"/>
    <cellStyle name="20% - Énfasis1 9 14 3" xfId="2612"/>
    <cellStyle name="20% - Énfasis1 9 15" xfId="2613"/>
    <cellStyle name="20% - Énfasis1 9 15 2" xfId="2614"/>
    <cellStyle name="20% - Énfasis1 9 15 3" xfId="2615"/>
    <cellStyle name="20% - Énfasis1 9 16" xfId="2616"/>
    <cellStyle name="20% - Énfasis1 9 17" xfId="2617"/>
    <cellStyle name="20% - Énfasis1 9 18" xfId="2618"/>
    <cellStyle name="20% - Énfasis1 9 19" xfId="2619"/>
    <cellStyle name="20% - Énfasis1 9 2" xfId="2620"/>
    <cellStyle name="20% - Énfasis1 9 2 2" xfId="2621"/>
    <cellStyle name="20% - Énfasis1 9 2 3" xfId="2622"/>
    <cellStyle name="20% - Énfasis1 9 3" xfId="2623"/>
    <cellStyle name="20% - Énfasis1 9 3 2" xfId="2624"/>
    <cellStyle name="20% - Énfasis1 9 3 3" xfId="2625"/>
    <cellStyle name="20% - Énfasis1 9 4" xfId="2626"/>
    <cellStyle name="20% - Énfasis1 9 4 2" xfId="2627"/>
    <cellStyle name="20% - Énfasis1 9 4 3" xfId="2628"/>
    <cellStyle name="20% - Énfasis1 9 5" xfId="2629"/>
    <cellStyle name="20% - Énfasis1 9 5 2" xfId="2630"/>
    <cellStyle name="20% - Énfasis1 9 5 3" xfId="2631"/>
    <cellStyle name="20% - Énfasis1 9 6" xfId="2632"/>
    <cellStyle name="20% - Énfasis1 9 6 2" xfId="2633"/>
    <cellStyle name="20% - Énfasis1 9 6 3" xfId="2634"/>
    <cellStyle name="20% - Énfasis1 9 7" xfId="2635"/>
    <cellStyle name="20% - Énfasis1 9 7 2" xfId="2636"/>
    <cellStyle name="20% - Énfasis1 9 7 3" xfId="2637"/>
    <cellStyle name="20% - Énfasis1 9 8" xfId="2638"/>
    <cellStyle name="20% - Énfasis1 9 8 2" xfId="2639"/>
    <cellStyle name="20% - Énfasis1 9 8 3" xfId="2640"/>
    <cellStyle name="20% - Énfasis1 9 9" xfId="2641"/>
    <cellStyle name="20% - Énfasis1 9 9 2" xfId="2642"/>
    <cellStyle name="20% - Énfasis1 9 9 3" xfId="2643"/>
    <cellStyle name="20% - Énfasis1 90" xfId="2644"/>
    <cellStyle name="20% - Énfasis1 91" xfId="2645"/>
    <cellStyle name="20% - Énfasis1 92" xfId="2646"/>
    <cellStyle name="20% - Énfasis1 93" xfId="2647"/>
    <cellStyle name="20% - Énfasis1 94" xfId="2648"/>
    <cellStyle name="20% - Énfasis1 95" xfId="2649"/>
    <cellStyle name="20% - Énfasis1 96" xfId="2650"/>
    <cellStyle name="20% - Énfasis1 97" xfId="2651"/>
    <cellStyle name="20% - Énfasis1 98" xfId="2652"/>
    <cellStyle name="20% - Énfasis1 99" xfId="2653"/>
    <cellStyle name="20% - Énfasis2 10" xfId="2654"/>
    <cellStyle name="20% - Énfasis2 10 10" xfId="2655"/>
    <cellStyle name="20% - Énfasis2 10 10 2" xfId="2656"/>
    <cellStyle name="20% - Énfasis2 10 10 3" xfId="2657"/>
    <cellStyle name="20% - Énfasis2 10 11" xfId="2658"/>
    <cellStyle name="20% - Énfasis2 10 11 2" xfId="2659"/>
    <cellStyle name="20% - Énfasis2 10 11 3" xfId="2660"/>
    <cellStyle name="20% - Énfasis2 10 12" xfId="2661"/>
    <cellStyle name="20% - Énfasis2 10 12 2" xfId="2662"/>
    <cellStyle name="20% - Énfasis2 10 12 3" xfId="2663"/>
    <cellStyle name="20% - Énfasis2 10 13" xfId="2664"/>
    <cellStyle name="20% - Énfasis2 10 13 2" xfId="2665"/>
    <cellStyle name="20% - Énfasis2 10 13 3" xfId="2666"/>
    <cellStyle name="20% - Énfasis2 10 14" xfId="2667"/>
    <cellStyle name="20% - Énfasis2 10 14 2" xfId="2668"/>
    <cellStyle name="20% - Énfasis2 10 14 3" xfId="2669"/>
    <cellStyle name="20% - Énfasis2 10 15" xfId="2670"/>
    <cellStyle name="20% - Énfasis2 10 15 2" xfId="2671"/>
    <cellStyle name="20% - Énfasis2 10 15 3" xfId="2672"/>
    <cellStyle name="20% - Énfasis2 10 16" xfId="2673"/>
    <cellStyle name="20% - Énfasis2 10 17" xfId="2674"/>
    <cellStyle name="20% - Énfasis2 10 18" xfId="2675"/>
    <cellStyle name="20% - Énfasis2 10 19" xfId="2676"/>
    <cellStyle name="20% - Énfasis2 10 2" xfId="2677"/>
    <cellStyle name="20% - Énfasis2 10 2 2" xfId="2678"/>
    <cellStyle name="20% - Énfasis2 10 2 3" xfId="2679"/>
    <cellStyle name="20% - Énfasis2 10 3" xfId="2680"/>
    <cellStyle name="20% - Énfasis2 10 3 2" xfId="2681"/>
    <cellStyle name="20% - Énfasis2 10 3 3" xfId="2682"/>
    <cellStyle name="20% - Énfasis2 10 4" xfId="2683"/>
    <cellStyle name="20% - Énfasis2 10 4 2" xfId="2684"/>
    <cellStyle name="20% - Énfasis2 10 4 3" xfId="2685"/>
    <cellStyle name="20% - Énfasis2 10 5" xfId="2686"/>
    <cellStyle name="20% - Énfasis2 10 5 2" xfId="2687"/>
    <cellStyle name="20% - Énfasis2 10 5 3" xfId="2688"/>
    <cellStyle name="20% - Énfasis2 10 6" xfId="2689"/>
    <cellStyle name="20% - Énfasis2 10 6 2" xfId="2690"/>
    <cellStyle name="20% - Énfasis2 10 6 3" xfId="2691"/>
    <cellStyle name="20% - Énfasis2 10 7" xfId="2692"/>
    <cellStyle name="20% - Énfasis2 10 7 2" xfId="2693"/>
    <cellStyle name="20% - Énfasis2 10 7 3" xfId="2694"/>
    <cellStyle name="20% - Énfasis2 10 8" xfId="2695"/>
    <cellStyle name="20% - Énfasis2 10 8 2" xfId="2696"/>
    <cellStyle name="20% - Énfasis2 10 8 3" xfId="2697"/>
    <cellStyle name="20% - Énfasis2 10 9" xfId="2698"/>
    <cellStyle name="20% - Énfasis2 10 9 2" xfId="2699"/>
    <cellStyle name="20% - Énfasis2 10 9 3" xfId="2700"/>
    <cellStyle name="20% - Énfasis2 100" xfId="2701"/>
    <cellStyle name="20% - Énfasis2 101" xfId="2702"/>
    <cellStyle name="20% - Énfasis2 102" xfId="2703"/>
    <cellStyle name="20% - Énfasis2 103" xfId="2704"/>
    <cellStyle name="20% - Énfasis2 104" xfId="2705"/>
    <cellStyle name="20% - Énfasis2 105" xfId="2706"/>
    <cellStyle name="20% - Énfasis2 106" xfId="2707"/>
    <cellStyle name="20% - Énfasis2 107" xfId="2708"/>
    <cellStyle name="20% - Énfasis2 108" xfId="2709"/>
    <cellStyle name="20% - Énfasis2 109" xfId="2710"/>
    <cellStyle name="20% - Énfasis2 11" xfId="2711"/>
    <cellStyle name="20% - Énfasis2 11 10" xfId="2712"/>
    <cellStyle name="20% - Énfasis2 11 10 2" xfId="2713"/>
    <cellStyle name="20% - Énfasis2 11 10 3" xfId="2714"/>
    <cellStyle name="20% - Énfasis2 11 11" xfId="2715"/>
    <cellStyle name="20% - Énfasis2 11 11 2" xfId="2716"/>
    <cellStyle name="20% - Énfasis2 11 11 3" xfId="2717"/>
    <cellStyle name="20% - Énfasis2 11 12" xfId="2718"/>
    <cellStyle name="20% - Énfasis2 11 12 2" xfId="2719"/>
    <cellStyle name="20% - Énfasis2 11 12 3" xfId="2720"/>
    <cellStyle name="20% - Énfasis2 11 13" xfId="2721"/>
    <cellStyle name="20% - Énfasis2 11 13 2" xfId="2722"/>
    <cellStyle name="20% - Énfasis2 11 13 3" xfId="2723"/>
    <cellStyle name="20% - Énfasis2 11 14" xfId="2724"/>
    <cellStyle name="20% - Énfasis2 11 14 2" xfId="2725"/>
    <cellStyle name="20% - Énfasis2 11 14 3" xfId="2726"/>
    <cellStyle name="20% - Énfasis2 11 15" xfId="2727"/>
    <cellStyle name="20% - Énfasis2 11 15 2" xfId="2728"/>
    <cellStyle name="20% - Énfasis2 11 15 3" xfId="2729"/>
    <cellStyle name="20% - Énfasis2 11 16" xfId="2730"/>
    <cellStyle name="20% - Énfasis2 11 17" xfId="2731"/>
    <cellStyle name="20% - Énfasis2 11 18" xfId="2732"/>
    <cellStyle name="20% - Énfasis2 11 19" xfId="2733"/>
    <cellStyle name="20% - Énfasis2 11 2" xfId="2734"/>
    <cellStyle name="20% - Énfasis2 11 2 2" xfId="2735"/>
    <cellStyle name="20% - Énfasis2 11 2 3" xfId="2736"/>
    <cellStyle name="20% - Énfasis2 11 3" xfId="2737"/>
    <cellStyle name="20% - Énfasis2 11 3 2" xfId="2738"/>
    <cellStyle name="20% - Énfasis2 11 3 3" xfId="2739"/>
    <cellStyle name="20% - Énfasis2 11 4" xfId="2740"/>
    <cellStyle name="20% - Énfasis2 11 4 2" xfId="2741"/>
    <cellStyle name="20% - Énfasis2 11 4 3" xfId="2742"/>
    <cellStyle name="20% - Énfasis2 11 5" xfId="2743"/>
    <cellStyle name="20% - Énfasis2 11 5 2" xfId="2744"/>
    <cellStyle name="20% - Énfasis2 11 5 3" xfId="2745"/>
    <cellStyle name="20% - Énfasis2 11 6" xfId="2746"/>
    <cellStyle name="20% - Énfasis2 11 6 2" xfId="2747"/>
    <cellStyle name="20% - Énfasis2 11 6 3" xfId="2748"/>
    <cellStyle name="20% - Énfasis2 11 7" xfId="2749"/>
    <cellStyle name="20% - Énfasis2 11 7 2" xfId="2750"/>
    <cellStyle name="20% - Énfasis2 11 7 3" xfId="2751"/>
    <cellStyle name="20% - Énfasis2 11 8" xfId="2752"/>
    <cellStyle name="20% - Énfasis2 11 8 2" xfId="2753"/>
    <cellStyle name="20% - Énfasis2 11 8 3" xfId="2754"/>
    <cellStyle name="20% - Énfasis2 11 9" xfId="2755"/>
    <cellStyle name="20% - Énfasis2 11 9 2" xfId="2756"/>
    <cellStyle name="20% - Énfasis2 11 9 3" xfId="2757"/>
    <cellStyle name="20% - Énfasis2 12" xfId="2758"/>
    <cellStyle name="20% - Énfasis2 12 10" xfId="2759"/>
    <cellStyle name="20% - Énfasis2 12 10 2" xfId="2760"/>
    <cellStyle name="20% - Énfasis2 12 10 3" xfId="2761"/>
    <cellStyle name="20% - Énfasis2 12 11" xfId="2762"/>
    <cellStyle name="20% - Énfasis2 12 11 2" xfId="2763"/>
    <cellStyle name="20% - Énfasis2 12 11 3" xfId="2764"/>
    <cellStyle name="20% - Énfasis2 12 12" xfId="2765"/>
    <cellStyle name="20% - Énfasis2 12 12 2" xfId="2766"/>
    <cellStyle name="20% - Énfasis2 12 12 3" xfId="2767"/>
    <cellStyle name="20% - Énfasis2 12 13" xfId="2768"/>
    <cellStyle name="20% - Énfasis2 12 13 2" xfId="2769"/>
    <cellStyle name="20% - Énfasis2 12 13 3" xfId="2770"/>
    <cellStyle name="20% - Énfasis2 12 14" xfId="2771"/>
    <cellStyle name="20% - Énfasis2 12 14 2" xfId="2772"/>
    <cellStyle name="20% - Énfasis2 12 14 3" xfId="2773"/>
    <cellStyle name="20% - Énfasis2 12 15" xfId="2774"/>
    <cellStyle name="20% - Énfasis2 12 15 2" xfId="2775"/>
    <cellStyle name="20% - Énfasis2 12 15 3" xfId="2776"/>
    <cellStyle name="20% - Énfasis2 12 16" xfId="2777"/>
    <cellStyle name="20% - Énfasis2 12 17" xfId="2778"/>
    <cellStyle name="20% - Énfasis2 12 18" xfId="2779"/>
    <cellStyle name="20% - Énfasis2 12 19" xfId="2780"/>
    <cellStyle name="20% - Énfasis2 12 2" xfId="2781"/>
    <cellStyle name="20% - Énfasis2 12 2 2" xfId="2782"/>
    <cellStyle name="20% - Énfasis2 12 2 3" xfId="2783"/>
    <cellStyle name="20% - Énfasis2 12 3" xfId="2784"/>
    <cellStyle name="20% - Énfasis2 12 3 2" xfId="2785"/>
    <cellStyle name="20% - Énfasis2 12 3 3" xfId="2786"/>
    <cellStyle name="20% - Énfasis2 12 4" xfId="2787"/>
    <cellStyle name="20% - Énfasis2 12 4 2" xfId="2788"/>
    <cellStyle name="20% - Énfasis2 12 4 3" xfId="2789"/>
    <cellStyle name="20% - Énfasis2 12 5" xfId="2790"/>
    <cellStyle name="20% - Énfasis2 12 5 2" xfId="2791"/>
    <cellStyle name="20% - Énfasis2 12 5 3" xfId="2792"/>
    <cellStyle name="20% - Énfasis2 12 6" xfId="2793"/>
    <cellStyle name="20% - Énfasis2 12 6 2" xfId="2794"/>
    <cellStyle name="20% - Énfasis2 12 6 3" xfId="2795"/>
    <cellStyle name="20% - Énfasis2 12 7" xfId="2796"/>
    <cellStyle name="20% - Énfasis2 12 7 2" xfId="2797"/>
    <cellStyle name="20% - Énfasis2 12 7 3" xfId="2798"/>
    <cellStyle name="20% - Énfasis2 12 8" xfId="2799"/>
    <cellStyle name="20% - Énfasis2 12 8 2" xfId="2800"/>
    <cellStyle name="20% - Énfasis2 12 8 3" xfId="2801"/>
    <cellStyle name="20% - Énfasis2 12 9" xfId="2802"/>
    <cellStyle name="20% - Énfasis2 12 9 2" xfId="2803"/>
    <cellStyle name="20% - Énfasis2 12 9 3" xfId="2804"/>
    <cellStyle name="20% - Énfasis2 13" xfId="2805"/>
    <cellStyle name="20% - Énfasis2 13 10" xfId="2806"/>
    <cellStyle name="20% - Énfasis2 13 10 2" xfId="2807"/>
    <cellStyle name="20% - Énfasis2 13 10 3" xfId="2808"/>
    <cellStyle name="20% - Énfasis2 13 11" xfId="2809"/>
    <cellStyle name="20% - Énfasis2 13 11 2" xfId="2810"/>
    <cellStyle name="20% - Énfasis2 13 11 3" xfId="2811"/>
    <cellStyle name="20% - Énfasis2 13 12" xfId="2812"/>
    <cellStyle name="20% - Énfasis2 13 12 2" xfId="2813"/>
    <cellStyle name="20% - Énfasis2 13 12 3" xfId="2814"/>
    <cellStyle name="20% - Énfasis2 13 13" xfId="2815"/>
    <cellStyle name="20% - Énfasis2 13 13 2" xfId="2816"/>
    <cellStyle name="20% - Énfasis2 13 13 3" xfId="2817"/>
    <cellStyle name="20% - Énfasis2 13 14" xfId="2818"/>
    <cellStyle name="20% - Énfasis2 13 14 2" xfId="2819"/>
    <cellStyle name="20% - Énfasis2 13 14 3" xfId="2820"/>
    <cellStyle name="20% - Énfasis2 13 15" xfId="2821"/>
    <cellStyle name="20% - Énfasis2 13 15 2" xfId="2822"/>
    <cellStyle name="20% - Énfasis2 13 15 3" xfId="2823"/>
    <cellStyle name="20% - Énfasis2 13 16" xfId="2824"/>
    <cellStyle name="20% - Énfasis2 13 17" xfId="2825"/>
    <cellStyle name="20% - Énfasis2 13 18" xfId="2826"/>
    <cellStyle name="20% - Énfasis2 13 19" xfId="2827"/>
    <cellStyle name="20% - Énfasis2 13 2" xfId="2828"/>
    <cellStyle name="20% - Énfasis2 13 2 2" xfId="2829"/>
    <cellStyle name="20% - Énfasis2 13 2 3" xfId="2830"/>
    <cellStyle name="20% - Énfasis2 13 3" xfId="2831"/>
    <cellStyle name="20% - Énfasis2 13 3 2" xfId="2832"/>
    <cellStyle name="20% - Énfasis2 13 3 3" xfId="2833"/>
    <cellStyle name="20% - Énfasis2 13 4" xfId="2834"/>
    <cellStyle name="20% - Énfasis2 13 4 2" xfId="2835"/>
    <cellStyle name="20% - Énfasis2 13 4 3" xfId="2836"/>
    <cellStyle name="20% - Énfasis2 13 5" xfId="2837"/>
    <cellStyle name="20% - Énfasis2 13 5 2" xfId="2838"/>
    <cellStyle name="20% - Énfasis2 13 5 3" xfId="2839"/>
    <cellStyle name="20% - Énfasis2 13 6" xfId="2840"/>
    <cellStyle name="20% - Énfasis2 13 6 2" xfId="2841"/>
    <cellStyle name="20% - Énfasis2 13 6 3" xfId="2842"/>
    <cellStyle name="20% - Énfasis2 13 7" xfId="2843"/>
    <cellStyle name="20% - Énfasis2 13 7 2" xfId="2844"/>
    <cellStyle name="20% - Énfasis2 13 7 3" xfId="2845"/>
    <cellStyle name="20% - Énfasis2 13 8" xfId="2846"/>
    <cellStyle name="20% - Énfasis2 13 8 2" xfId="2847"/>
    <cellStyle name="20% - Énfasis2 13 8 3" xfId="2848"/>
    <cellStyle name="20% - Énfasis2 13 9" xfId="2849"/>
    <cellStyle name="20% - Énfasis2 13 9 2" xfId="2850"/>
    <cellStyle name="20% - Énfasis2 13 9 3" xfId="2851"/>
    <cellStyle name="20% - Énfasis2 14" xfId="2852"/>
    <cellStyle name="20% - Énfasis2 14 10" xfId="2853"/>
    <cellStyle name="20% - Énfasis2 14 10 2" xfId="2854"/>
    <cellStyle name="20% - Énfasis2 14 10 3" xfId="2855"/>
    <cellStyle name="20% - Énfasis2 14 11" xfId="2856"/>
    <cellStyle name="20% - Énfasis2 14 11 2" xfId="2857"/>
    <cellStyle name="20% - Énfasis2 14 11 3" xfId="2858"/>
    <cellStyle name="20% - Énfasis2 14 12" xfId="2859"/>
    <cellStyle name="20% - Énfasis2 14 12 2" xfId="2860"/>
    <cellStyle name="20% - Énfasis2 14 12 3" xfId="2861"/>
    <cellStyle name="20% - Énfasis2 14 13" xfId="2862"/>
    <cellStyle name="20% - Énfasis2 14 13 2" xfId="2863"/>
    <cellStyle name="20% - Énfasis2 14 13 3" xfId="2864"/>
    <cellStyle name="20% - Énfasis2 14 14" xfId="2865"/>
    <cellStyle name="20% - Énfasis2 14 14 2" xfId="2866"/>
    <cellStyle name="20% - Énfasis2 14 14 3" xfId="2867"/>
    <cellStyle name="20% - Énfasis2 14 15" xfId="2868"/>
    <cellStyle name="20% - Énfasis2 14 15 2" xfId="2869"/>
    <cellStyle name="20% - Énfasis2 14 15 3" xfId="2870"/>
    <cellStyle name="20% - Énfasis2 14 16" xfId="2871"/>
    <cellStyle name="20% - Énfasis2 14 17" xfId="2872"/>
    <cellStyle name="20% - Énfasis2 14 18" xfId="2873"/>
    <cellStyle name="20% - Énfasis2 14 19" xfId="2874"/>
    <cellStyle name="20% - Énfasis2 14 2" xfId="2875"/>
    <cellStyle name="20% - Énfasis2 14 2 2" xfId="2876"/>
    <cellStyle name="20% - Énfasis2 14 2 3" xfId="2877"/>
    <cellStyle name="20% - Énfasis2 14 3" xfId="2878"/>
    <cellStyle name="20% - Énfasis2 14 3 2" xfId="2879"/>
    <cellStyle name="20% - Énfasis2 14 3 3" xfId="2880"/>
    <cellStyle name="20% - Énfasis2 14 4" xfId="2881"/>
    <cellStyle name="20% - Énfasis2 14 4 2" xfId="2882"/>
    <cellStyle name="20% - Énfasis2 14 4 3" xfId="2883"/>
    <cellStyle name="20% - Énfasis2 14 5" xfId="2884"/>
    <cellStyle name="20% - Énfasis2 14 5 2" xfId="2885"/>
    <cellStyle name="20% - Énfasis2 14 5 3" xfId="2886"/>
    <cellStyle name="20% - Énfasis2 14 6" xfId="2887"/>
    <cellStyle name="20% - Énfasis2 14 6 2" xfId="2888"/>
    <cellStyle name="20% - Énfasis2 14 6 3" xfId="2889"/>
    <cellStyle name="20% - Énfasis2 14 7" xfId="2890"/>
    <cellStyle name="20% - Énfasis2 14 7 2" xfId="2891"/>
    <cellStyle name="20% - Énfasis2 14 7 3" xfId="2892"/>
    <cellStyle name="20% - Énfasis2 14 8" xfId="2893"/>
    <cellStyle name="20% - Énfasis2 14 8 2" xfId="2894"/>
    <cellStyle name="20% - Énfasis2 14 8 3" xfId="2895"/>
    <cellStyle name="20% - Énfasis2 14 9" xfId="2896"/>
    <cellStyle name="20% - Énfasis2 14 9 2" xfId="2897"/>
    <cellStyle name="20% - Énfasis2 14 9 3" xfId="2898"/>
    <cellStyle name="20% - Énfasis2 15" xfId="2899"/>
    <cellStyle name="20% - Énfasis2 15 10" xfId="2900"/>
    <cellStyle name="20% - Énfasis2 15 10 2" xfId="2901"/>
    <cellStyle name="20% - Énfasis2 15 10 3" xfId="2902"/>
    <cellStyle name="20% - Énfasis2 15 11" xfId="2903"/>
    <cellStyle name="20% - Énfasis2 15 11 2" xfId="2904"/>
    <cellStyle name="20% - Énfasis2 15 11 3" xfId="2905"/>
    <cellStyle name="20% - Énfasis2 15 12" xfId="2906"/>
    <cellStyle name="20% - Énfasis2 15 12 2" xfId="2907"/>
    <cellStyle name="20% - Énfasis2 15 12 3" xfId="2908"/>
    <cellStyle name="20% - Énfasis2 15 13" xfId="2909"/>
    <cellStyle name="20% - Énfasis2 15 13 2" xfId="2910"/>
    <cellStyle name="20% - Énfasis2 15 13 3" xfId="2911"/>
    <cellStyle name="20% - Énfasis2 15 14" xfId="2912"/>
    <cellStyle name="20% - Énfasis2 15 14 2" xfId="2913"/>
    <cellStyle name="20% - Énfasis2 15 14 3" xfId="2914"/>
    <cellStyle name="20% - Énfasis2 15 15" xfId="2915"/>
    <cellStyle name="20% - Énfasis2 15 15 2" xfId="2916"/>
    <cellStyle name="20% - Énfasis2 15 15 3" xfId="2917"/>
    <cellStyle name="20% - Énfasis2 15 16" xfId="2918"/>
    <cellStyle name="20% - Énfasis2 15 17" xfId="2919"/>
    <cellStyle name="20% - Énfasis2 15 18" xfId="2920"/>
    <cellStyle name="20% - Énfasis2 15 19" xfId="2921"/>
    <cellStyle name="20% - Énfasis2 15 2" xfId="2922"/>
    <cellStyle name="20% - Énfasis2 15 2 2" xfId="2923"/>
    <cellStyle name="20% - Énfasis2 15 2 3" xfId="2924"/>
    <cellStyle name="20% - Énfasis2 15 3" xfId="2925"/>
    <cellStyle name="20% - Énfasis2 15 3 2" xfId="2926"/>
    <cellStyle name="20% - Énfasis2 15 3 3" xfId="2927"/>
    <cellStyle name="20% - Énfasis2 15 4" xfId="2928"/>
    <cellStyle name="20% - Énfasis2 15 4 2" xfId="2929"/>
    <cellStyle name="20% - Énfasis2 15 4 3" xfId="2930"/>
    <cellStyle name="20% - Énfasis2 15 5" xfId="2931"/>
    <cellStyle name="20% - Énfasis2 15 5 2" xfId="2932"/>
    <cellStyle name="20% - Énfasis2 15 5 3" xfId="2933"/>
    <cellStyle name="20% - Énfasis2 15 6" xfId="2934"/>
    <cellStyle name="20% - Énfasis2 15 6 2" xfId="2935"/>
    <cellStyle name="20% - Énfasis2 15 6 3" xfId="2936"/>
    <cellStyle name="20% - Énfasis2 15 7" xfId="2937"/>
    <cellStyle name="20% - Énfasis2 15 7 2" xfId="2938"/>
    <cellStyle name="20% - Énfasis2 15 7 3" xfId="2939"/>
    <cellStyle name="20% - Énfasis2 15 8" xfId="2940"/>
    <cellStyle name="20% - Énfasis2 15 8 2" xfId="2941"/>
    <cellStyle name="20% - Énfasis2 15 8 3" xfId="2942"/>
    <cellStyle name="20% - Énfasis2 15 9" xfId="2943"/>
    <cellStyle name="20% - Énfasis2 15 9 2" xfId="2944"/>
    <cellStyle name="20% - Énfasis2 15 9 3" xfId="2945"/>
    <cellStyle name="20% - Énfasis2 16" xfId="2946"/>
    <cellStyle name="20% - Énfasis2 16 10" xfId="2947"/>
    <cellStyle name="20% - Énfasis2 16 10 2" xfId="2948"/>
    <cellStyle name="20% - Énfasis2 16 10 3" xfId="2949"/>
    <cellStyle name="20% - Énfasis2 16 11" xfId="2950"/>
    <cellStyle name="20% - Énfasis2 16 11 2" xfId="2951"/>
    <cellStyle name="20% - Énfasis2 16 11 3" xfId="2952"/>
    <cellStyle name="20% - Énfasis2 16 12" xfId="2953"/>
    <cellStyle name="20% - Énfasis2 16 12 2" xfId="2954"/>
    <cellStyle name="20% - Énfasis2 16 12 3" xfId="2955"/>
    <cellStyle name="20% - Énfasis2 16 13" xfId="2956"/>
    <cellStyle name="20% - Énfasis2 16 13 2" xfId="2957"/>
    <cellStyle name="20% - Énfasis2 16 13 3" xfId="2958"/>
    <cellStyle name="20% - Énfasis2 16 14" xfId="2959"/>
    <cellStyle name="20% - Énfasis2 16 14 2" xfId="2960"/>
    <cellStyle name="20% - Énfasis2 16 14 3" xfId="2961"/>
    <cellStyle name="20% - Énfasis2 16 15" xfId="2962"/>
    <cellStyle name="20% - Énfasis2 16 15 2" xfId="2963"/>
    <cellStyle name="20% - Énfasis2 16 15 3" xfId="2964"/>
    <cellStyle name="20% - Énfasis2 16 16" xfId="2965"/>
    <cellStyle name="20% - Énfasis2 16 17" xfId="2966"/>
    <cellStyle name="20% - Énfasis2 16 18" xfId="2967"/>
    <cellStyle name="20% - Énfasis2 16 19" xfId="2968"/>
    <cellStyle name="20% - Énfasis2 16 2" xfId="2969"/>
    <cellStyle name="20% - Énfasis2 16 2 2" xfId="2970"/>
    <cellStyle name="20% - Énfasis2 16 2 3" xfId="2971"/>
    <cellStyle name="20% - Énfasis2 16 3" xfId="2972"/>
    <cellStyle name="20% - Énfasis2 16 3 2" xfId="2973"/>
    <cellStyle name="20% - Énfasis2 16 3 3" xfId="2974"/>
    <cellStyle name="20% - Énfasis2 16 4" xfId="2975"/>
    <cellStyle name="20% - Énfasis2 16 4 2" xfId="2976"/>
    <cellStyle name="20% - Énfasis2 16 4 3" xfId="2977"/>
    <cellStyle name="20% - Énfasis2 16 5" xfId="2978"/>
    <cellStyle name="20% - Énfasis2 16 5 2" xfId="2979"/>
    <cellStyle name="20% - Énfasis2 16 5 3" xfId="2980"/>
    <cellStyle name="20% - Énfasis2 16 6" xfId="2981"/>
    <cellStyle name="20% - Énfasis2 16 6 2" xfId="2982"/>
    <cellStyle name="20% - Énfasis2 16 6 3" xfId="2983"/>
    <cellStyle name="20% - Énfasis2 16 7" xfId="2984"/>
    <cellStyle name="20% - Énfasis2 16 7 2" xfId="2985"/>
    <cellStyle name="20% - Énfasis2 16 7 3" xfId="2986"/>
    <cellStyle name="20% - Énfasis2 16 8" xfId="2987"/>
    <cellStyle name="20% - Énfasis2 16 8 2" xfId="2988"/>
    <cellStyle name="20% - Énfasis2 16 8 3" xfId="2989"/>
    <cellStyle name="20% - Énfasis2 16 9" xfId="2990"/>
    <cellStyle name="20% - Énfasis2 16 9 2" xfId="2991"/>
    <cellStyle name="20% - Énfasis2 16 9 3" xfId="2992"/>
    <cellStyle name="20% - Énfasis2 17" xfId="2993"/>
    <cellStyle name="20% - Énfasis2 17 10" xfId="2994"/>
    <cellStyle name="20% - Énfasis2 17 10 2" xfId="2995"/>
    <cellStyle name="20% - Énfasis2 17 10 3" xfId="2996"/>
    <cellStyle name="20% - Énfasis2 17 11" xfId="2997"/>
    <cellStyle name="20% - Énfasis2 17 11 2" xfId="2998"/>
    <cellStyle name="20% - Énfasis2 17 11 3" xfId="2999"/>
    <cellStyle name="20% - Énfasis2 17 12" xfId="3000"/>
    <cellStyle name="20% - Énfasis2 17 12 2" xfId="3001"/>
    <cellStyle name="20% - Énfasis2 17 12 3" xfId="3002"/>
    <cellStyle name="20% - Énfasis2 17 13" xfId="3003"/>
    <cellStyle name="20% - Énfasis2 17 13 2" xfId="3004"/>
    <cellStyle name="20% - Énfasis2 17 13 3" xfId="3005"/>
    <cellStyle name="20% - Énfasis2 17 14" xfId="3006"/>
    <cellStyle name="20% - Énfasis2 17 14 2" xfId="3007"/>
    <cellStyle name="20% - Énfasis2 17 14 3" xfId="3008"/>
    <cellStyle name="20% - Énfasis2 17 15" xfId="3009"/>
    <cellStyle name="20% - Énfasis2 17 15 2" xfId="3010"/>
    <cellStyle name="20% - Énfasis2 17 15 3" xfId="3011"/>
    <cellStyle name="20% - Énfasis2 17 16" xfId="3012"/>
    <cellStyle name="20% - Énfasis2 17 17" xfId="3013"/>
    <cellStyle name="20% - Énfasis2 17 18" xfId="3014"/>
    <cellStyle name="20% - Énfasis2 17 19" xfId="3015"/>
    <cellStyle name="20% - Énfasis2 17 2" xfId="3016"/>
    <cellStyle name="20% - Énfasis2 17 2 2" xfId="3017"/>
    <cellStyle name="20% - Énfasis2 17 2 3" xfId="3018"/>
    <cellStyle name="20% - Énfasis2 17 3" xfId="3019"/>
    <cellStyle name="20% - Énfasis2 17 3 2" xfId="3020"/>
    <cellStyle name="20% - Énfasis2 17 3 3" xfId="3021"/>
    <cellStyle name="20% - Énfasis2 17 4" xfId="3022"/>
    <cellStyle name="20% - Énfasis2 17 4 2" xfId="3023"/>
    <cellStyle name="20% - Énfasis2 17 4 3" xfId="3024"/>
    <cellStyle name="20% - Énfasis2 17 5" xfId="3025"/>
    <cellStyle name="20% - Énfasis2 17 5 2" xfId="3026"/>
    <cellStyle name="20% - Énfasis2 17 5 3" xfId="3027"/>
    <cellStyle name="20% - Énfasis2 17 6" xfId="3028"/>
    <cellStyle name="20% - Énfasis2 17 6 2" xfId="3029"/>
    <cellStyle name="20% - Énfasis2 17 6 3" xfId="3030"/>
    <cellStyle name="20% - Énfasis2 17 7" xfId="3031"/>
    <cellStyle name="20% - Énfasis2 17 7 2" xfId="3032"/>
    <cellStyle name="20% - Énfasis2 17 7 3" xfId="3033"/>
    <cellStyle name="20% - Énfasis2 17 8" xfId="3034"/>
    <cellStyle name="20% - Énfasis2 17 8 2" xfId="3035"/>
    <cellStyle name="20% - Énfasis2 17 8 3" xfId="3036"/>
    <cellStyle name="20% - Énfasis2 17 9" xfId="3037"/>
    <cellStyle name="20% - Énfasis2 17 9 2" xfId="3038"/>
    <cellStyle name="20% - Énfasis2 17 9 3" xfId="3039"/>
    <cellStyle name="20% - Énfasis2 18" xfId="3040"/>
    <cellStyle name="20% - Énfasis2 18 10" xfId="3041"/>
    <cellStyle name="20% - Énfasis2 18 10 2" xfId="3042"/>
    <cellStyle name="20% - Énfasis2 18 10 3" xfId="3043"/>
    <cellStyle name="20% - Énfasis2 18 11" xfId="3044"/>
    <cellStyle name="20% - Énfasis2 18 11 2" xfId="3045"/>
    <cellStyle name="20% - Énfasis2 18 11 3" xfId="3046"/>
    <cellStyle name="20% - Énfasis2 18 12" xfId="3047"/>
    <cellStyle name="20% - Énfasis2 18 12 2" xfId="3048"/>
    <cellStyle name="20% - Énfasis2 18 12 3" xfId="3049"/>
    <cellStyle name="20% - Énfasis2 18 13" xfId="3050"/>
    <cellStyle name="20% - Énfasis2 18 13 2" xfId="3051"/>
    <cellStyle name="20% - Énfasis2 18 13 3" xfId="3052"/>
    <cellStyle name="20% - Énfasis2 18 14" xfId="3053"/>
    <cellStyle name="20% - Énfasis2 18 14 2" xfId="3054"/>
    <cellStyle name="20% - Énfasis2 18 14 3" xfId="3055"/>
    <cellStyle name="20% - Énfasis2 18 15" xfId="3056"/>
    <cellStyle name="20% - Énfasis2 18 15 2" xfId="3057"/>
    <cellStyle name="20% - Énfasis2 18 15 3" xfId="3058"/>
    <cellStyle name="20% - Énfasis2 18 16" xfId="3059"/>
    <cellStyle name="20% - Énfasis2 18 17" xfId="3060"/>
    <cellStyle name="20% - Énfasis2 18 18" xfId="3061"/>
    <cellStyle name="20% - Énfasis2 18 19" xfId="3062"/>
    <cellStyle name="20% - Énfasis2 18 2" xfId="3063"/>
    <cellStyle name="20% - Énfasis2 18 2 2" xfId="3064"/>
    <cellStyle name="20% - Énfasis2 18 2 3" xfId="3065"/>
    <cellStyle name="20% - Énfasis2 18 3" xfId="3066"/>
    <cellStyle name="20% - Énfasis2 18 3 2" xfId="3067"/>
    <cellStyle name="20% - Énfasis2 18 3 3" xfId="3068"/>
    <cellStyle name="20% - Énfasis2 18 4" xfId="3069"/>
    <cellStyle name="20% - Énfasis2 18 4 2" xfId="3070"/>
    <cellStyle name="20% - Énfasis2 18 4 3" xfId="3071"/>
    <cellStyle name="20% - Énfasis2 18 5" xfId="3072"/>
    <cellStyle name="20% - Énfasis2 18 5 2" xfId="3073"/>
    <cellStyle name="20% - Énfasis2 18 5 3" xfId="3074"/>
    <cellStyle name="20% - Énfasis2 18 6" xfId="3075"/>
    <cellStyle name="20% - Énfasis2 18 6 2" xfId="3076"/>
    <cellStyle name="20% - Énfasis2 18 6 3" xfId="3077"/>
    <cellStyle name="20% - Énfasis2 18 7" xfId="3078"/>
    <cellStyle name="20% - Énfasis2 18 7 2" xfId="3079"/>
    <cellStyle name="20% - Énfasis2 18 7 3" xfId="3080"/>
    <cellStyle name="20% - Énfasis2 18 8" xfId="3081"/>
    <cellStyle name="20% - Énfasis2 18 8 2" xfId="3082"/>
    <cellStyle name="20% - Énfasis2 18 8 3" xfId="3083"/>
    <cellStyle name="20% - Énfasis2 18 9" xfId="3084"/>
    <cellStyle name="20% - Énfasis2 18 9 2" xfId="3085"/>
    <cellStyle name="20% - Énfasis2 18 9 3" xfId="3086"/>
    <cellStyle name="20% - Énfasis2 19" xfId="3087"/>
    <cellStyle name="20% - Énfasis2 19 10" xfId="3088"/>
    <cellStyle name="20% - Énfasis2 19 10 2" xfId="3089"/>
    <cellStyle name="20% - Énfasis2 19 10 3" xfId="3090"/>
    <cellStyle name="20% - Énfasis2 19 11" xfId="3091"/>
    <cellStyle name="20% - Énfasis2 19 11 2" xfId="3092"/>
    <cellStyle name="20% - Énfasis2 19 11 3" xfId="3093"/>
    <cellStyle name="20% - Énfasis2 19 12" xfId="3094"/>
    <cellStyle name="20% - Énfasis2 19 12 2" xfId="3095"/>
    <cellStyle name="20% - Énfasis2 19 12 3" xfId="3096"/>
    <cellStyle name="20% - Énfasis2 19 13" xfId="3097"/>
    <cellStyle name="20% - Énfasis2 19 13 2" xfId="3098"/>
    <cellStyle name="20% - Énfasis2 19 13 3" xfId="3099"/>
    <cellStyle name="20% - Énfasis2 19 14" xfId="3100"/>
    <cellStyle name="20% - Énfasis2 19 14 2" xfId="3101"/>
    <cellStyle name="20% - Énfasis2 19 14 3" xfId="3102"/>
    <cellStyle name="20% - Énfasis2 19 15" xfId="3103"/>
    <cellStyle name="20% - Énfasis2 19 15 2" xfId="3104"/>
    <cellStyle name="20% - Énfasis2 19 15 3" xfId="3105"/>
    <cellStyle name="20% - Énfasis2 19 16" xfId="3106"/>
    <cellStyle name="20% - Énfasis2 19 17" xfId="3107"/>
    <cellStyle name="20% - Énfasis2 19 18" xfId="3108"/>
    <cellStyle name="20% - Énfasis2 19 19" xfId="3109"/>
    <cellStyle name="20% - Énfasis2 19 2" xfId="3110"/>
    <cellStyle name="20% - Énfasis2 19 2 2" xfId="3111"/>
    <cellStyle name="20% - Énfasis2 19 2 3" xfId="3112"/>
    <cellStyle name="20% - Énfasis2 19 3" xfId="3113"/>
    <cellStyle name="20% - Énfasis2 19 3 2" xfId="3114"/>
    <cellStyle name="20% - Énfasis2 19 3 3" xfId="3115"/>
    <cellStyle name="20% - Énfasis2 19 4" xfId="3116"/>
    <cellStyle name="20% - Énfasis2 19 4 2" xfId="3117"/>
    <cellStyle name="20% - Énfasis2 19 4 3" xfId="3118"/>
    <cellStyle name="20% - Énfasis2 19 5" xfId="3119"/>
    <cellStyle name="20% - Énfasis2 19 5 2" xfId="3120"/>
    <cellStyle name="20% - Énfasis2 19 5 3" xfId="3121"/>
    <cellStyle name="20% - Énfasis2 19 6" xfId="3122"/>
    <cellStyle name="20% - Énfasis2 19 6 2" xfId="3123"/>
    <cellStyle name="20% - Énfasis2 19 6 3" xfId="3124"/>
    <cellStyle name="20% - Énfasis2 19 7" xfId="3125"/>
    <cellStyle name="20% - Énfasis2 19 7 2" xfId="3126"/>
    <cellStyle name="20% - Énfasis2 19 7 3" xfId="3127"/>
    <cellStyle name="20% - Énfasis2 19 8" xfId="3128"/>
    <cellStyle name="20% - Énfasis2 19 8 2" xfId="3129"/>
    <cellStyle name="20% - Énfasis2 19 8 3" xfId="3130"/>
    <cellStyle name="20% - Énfasis2 19 9" xfId="3131"/>
    <cellStyle name="20% - Énfasis2 19 9 2" xfId="3132"/>
    <cellStyle name="20% - Énfasis2 19 9 3" xfId="3133"/>
    <cellStyle name="20% - Énfasis2 2" xfId="3134"/>
    <cellStyle name="20% - Énfasis2 2 10" xfId="3135"/>
    <cellStyle name="20% - Énfasis2 2 10 2" xfId="3136"/>
    <cellStyle name="20% - Énfasis2 2 10 3" xfId="3137"/>
    <cellStyle name="20% - Énfasis2 2 11" xfId="3138"/>
    <cellStyle name="20% - Énfasis2 2 11 2" xfId="3139"/>
    <cellStyle name="20% - Énfasis2 2 11 3" xfId="3140"/>
    <cellStyle name="20% - Énfasis2 2 12" xfId="3141"/>
    <cellStyle name="20% - Énfasis2 2 12 2" xfId="3142"/>
    <cellStyle name="20% - Énfasis2 2 12 3" xfId="3143"/>
    <cellStyle name="20% - Énfasis2 2 13" xfId="3144"/>
    <cellStyle name="20% - Énfasis2 2 13 2" xfId="3145"/>
    <cellStyle name="20% - Énfasis2 2 13 3" xfId="3146"/>
    <cellStyle name="20% - Énfasis2 2 14" xfId="3147"/>
    <cellStyle name="20% - Énfasis2 2 14 2" xfId="3148"/>
    <cellStyle name="20% - Énfasis2 2 14 3" xfId="3149"/>
    <cellStyle name="20% - Énfasis2 2 15" xfId="3150"/>
    <cellStyle name="20% - Énfasis2 2 15 2" xfId="3151"/>
    <cellStyle name="20% - Énfasis2 2 15 3" xfId="3152"/>
    <cellStyle name="20% - Énfasis2 2 16" xfId="3153"/>
    <cellStyle name="20% - Énfasis2 2 17" xfId="3154"/>
    <cellStyle name="20% - Énfasis2 2 18" xfId="3155"/>
    <cellStyle name="20% - Énfasis2 2 19" xfId="3156"/>
    <cellStyle name="20% - Énfasis2 2 2" xfId="3157"/>
    <cellStyle name="20% - Énfasis2 2 2 2" xfId="3158"/>
    <cellStyle name="20% - Énfasis2 2 2 3" xfId="3159"/>
    <cellStyle name="20% - Énfasis2 2 20" xfId="3160"/>
    <cellStyle name="20% - Énfasis2 2 21" xfId="3161"/>
    <cellStyle name="20% - Énfasis2 2 22" xfId="3162"/>
    <cellStyle name="20% - Énfasis2 2 23" xfId="3163"/>
    <cellStyle name="20% - Énfasis2 2 24" xfId="3164"/>
    <cellStyle name="20% - Énfasis2 2 25" xfId="3165"/>
    <cellStyle name="20% - Énfasis2 2 26" xfId="3166"/>
    <cellStyle name="20% - Énfasis2 2 27" xfId="3167"/>
    <cellStyle name="20% - Énfasis2 2 28" xfId="3168"/>
    <cellStyle name="20% - Énfasis2 2 29" xfId="3169"/>
    <cellStyle name="20% - Énfasis2 2 3" xfId="3170"/>
    <cellStyle name="20% - Énfasis2 2 3 2" xfId="3171"/>
    <cellStyle name="20% - Énfasis2 2 3 3" xfId="3172"/>
    <cellStyle name="20% - Énfasis2 2 30" xfId="3173"/>
    <cellStyle name="20% - Énfasis2 2 31" xfId="3174"/>
    <cellStyle name="20% - Énfasis2 2 32" xfId="3175"/>
    <cellStyle name="20% - Énfasis2 2 33" xfId="3176"/>
    <cellStyle name="20% - Énfasis2 2 4" xfId="3177"/>
    <cellStyle name="20% - Énfasis2 2 4 2" xfId="3178"/>
    <cellStyle name="20% - Énfasis2 2 4 3" xfId="3179"/>
    <cellStyle name="20% - Énfasis2 2 5" xfId="3180"/>
    <cellStyle name="20% - Énfasis2 2 5 2" xfId="3181"/>
    <cellStyle name="20% - Énfasis2 2 5 3" xfId="3182"/>
    <cellStyle name="20% - Énfasis2 2 6" xfId="3183"/>
    <cellStyle name="20% - Énfasis2 2 6 2" xfId="3184"/>
    <cellStyle name="20% - Énfasis2 2 6 3" xfId="3185"/>
    <cellStyle name="20% - Énfasis2 2 7" xfId="3186"/>
    <cellStyle name="20% - Énfasis2 2 7 2" xfId="3187"/>
    <cellStyle name="20% - Énfasis2 2 7 3" xfId="3188"/>
    <cellStyle name="20% - Énfasis2 2 8" xfId="3189"/>
    <cellStyle name="20% - Énfasis2 2 8 2" xfId="3190"/>
    <cellStyle name="20% - Énfasis2 2 8 3" xfId="3191"/>
    <cellStyle name="20% - Énfasis2 2 9" xfId="3192"/>
    <cellStyle name="20% - Énfasis2 2 9 2" xfId="3193"/>
    <cellStyle name="20% - Énfasis2 2 9 3" xfId="3194"/>
    <cellStyle name="20% - Énfasis2 20" xfId="3195"/>
    <cellStyle name="20% - Énfasis2 20 10" xfId="3196"/>
    <cellStyle name="20% - Énfasis2 20 10 2" xfId="3197"/>
    <cellStyle name="20% - Énfasis2 20 10 3" xfId="3198"/>
    <cellStyle name="20% - Énfasis2 20 11" xfId="3199"/>
    <cellStyle name="20% - Énfasis2 20 11 2" xfId="3200"/>
    <cellStyle name="20% - Énfasis2 20 11 3" xfId="3201"/>
    <cellStyle name="20% - Énfasis2 20 12" xfId="3202"/>
    <cellStyle name="20% - Énfasis2 20 12 2" xfId="3203"/>
    <cellStyle name="20% - Énfasis2 20 12 3" xfId="3204"/>
    <cellStyle name="20% - Énfasis2 20 13" xfId="3205"/>
    <cellStyle name="20% - Énfasis2 20 13 2" xfId="3206"/>
    <cellStyle name="20% - Énfasis2 20 13 3" xfId="3207"/>
    <cellStyle name="20% - Énfasis2 20 14" xfId="3208"/>
    <cellStyle name="20% - Énfasis2 20 14 2" xfId="3209"/>
    <cellStyle name="20% - Énfasis2 20 14 3" xfId="3210"/>
    <cellStyle name="20% - Énfasis2 20 15" xfId="3211"/>
    <cellStyle name="20% - Énfasis2 20 15 2" xfId="3212"/>
    <cellStyle name="20% - Énfasis2 20 15 3" xfId="3213"/>
    <cellStyle name="20% - Énfasis2 20 16" xfId="3214"/>
    <cellStyle name="20% - Énfasis2 20 17" xfId="3215"/>
    <cellStyle name="20% - Énfasis2 20 18" xfId="3216"/>
    <cellStyle name="20% - Énfasis2 20 19" xfId="3217"/>
    <cellStyle name="20% - Énfasis2 20 2" xfId="3218"/>
    <cellStyle name="20% - Énfasis2 20 2 2" xfId="3219"/>
    <cellStyle name="20% - Énfasis2 20 2 3" xfId="3220"/>
    <cellStyle name="20% - Énfasis2 20 3" xfId="3221"/>
    <cellStyle name="20% - Énfasis2 20 3 2" xfId="3222"/>
    <cellStyle name="20% - Énfasis2 20 3 3" xfId="3223"/>
    <cellStyle name="20% - Énfasis2 20 4" xfId="3224"/>
    <cellStyle name="20% - Énfasis2 20 4 2" xfId="3225"/>
    <cellStyle name="20% - Énfasis2 20 4 3" xfId="3226"/>
    <cellStyle name="20% - Énfasis2 20 5" xfId="3227"/>
    <cellStyle name="20% - Énfasis2 20 5 2" xfId="3228"/>
    <cellStyle name="20% - Énfasis2 20 5 3" xfId="3229"/>
    <cellStyle name="20% - Énfasis2 20 6" xfId="3230"/>
    <cellStyle name="20% - Énfasis2 20 6 2" xfId="3231"/>
    <cellStyle name="20% - Énfasis2 20 6 3" xfId="3232"/>
    <cellStyle name="20% - Énfasis2 20 7" xfId="3233"/>
    <cellStyle name="20% - Énfasis2 20 7 2" xfId="3234"/>
    <cellStyle name="20% - Énfasis2 20 7 3" xfId="3235"/>
    <cellStyle name="20% - Énfasis2 20 8" xfId="3236"/>
    <cellStyle name="20% - Énfasis2 20 8 2" xfId="3237"/>
    <cellStyle name="20% - Énfasis2 20 8 3" xfId="3238"/>
    <cellStyle name="20% - Énfasis2 20 9" xfId="3239"/>
    <cellStyle name="20% - Énfasis2 20 9 2" xfId="3240"/>
    <cellStyle name="20% - Énfasis2 20 9 3" xfId="3241"/>
    <cellStyle name="20% - Énfasis2 21" xfId="3242"/>
    <cellStyle name="20% - Énfasis2 21 10" xfId="3243"/>
    <cellStyle name="20% - Énfasis2 21 10 2" xfId="3244"/>
    <cellStyle name="20% - Énfasis2 21 10 3" xfId="3245"/>
    <cellStyle name="20% - Énfasis2 21 11" xfId="3246"/>
    <cellStyle name="20% - Énfasis2 21 11 2" xfId="3247"/>
    <cellStyle name="20% - Énfasis2 21 11 3" xfId="3248"/>
    <cellStyle name="20% - Énfasis2 21 12" xfId="3249"/>
    <cellStyle name="20% - Énfasis2 21 12 2" xfId="3250"/>
    <cellStyle name="20% - Énfasis2 21 12 3" xfId="3251"/>
    <cellStyle name="20% - Énfasis2 21 13" xfId="3252"/>
    <cellStyle name="20% - Énfasis2 21 13 2" xfId="3253"/>
    <cellStyle name="20% - Énfasis2 21 13 3" xfId="3254"/>
    <cellStyle name="20% - Énfasis2 21 14" xfId="3255"/>
    <cellStyle name="20% - Énfasis2 21 14 2" xfId="3256"/>
    <cellStyle name="20% - Énfasis2 21 14 3" xfId="3257"/>
    <cellStyle name="20% - Énfasis2 21 15" xfId="3258"/>
    <cellStyle name="20% - Énfasis2 21 15 2" xfId="3259"/>
    <cellStyle name="20% - Énfasis2 21 15 3" xfId="3260"/>
    <cellStyle name="20% - Énfasis2 21 16" xfId="3261"/>
    <cellStyle name="20% - Énfasis2 21 17" xfId="3262"/>
    <cellStyle name="20% - Énfasis2 21 18" xfId="3263"/>
    <cellStyle name="20% - Énfasis2 21 19" xfId="3264"/>
    <cellStyle name="20% - Énfasis2 21 2" xfId="3265"/>
    <cellStyle name="20% - Énfasis2 21 2 2" xfId="3266"/>
    <cellStyle name="20% - Énfasis2 21 2 3" xfId="3267"/>
    <cellStyle name="20% - Énfasis2 21 3" xfId="3268"/>
    <cellStyle name="20% - Énfasis2 21 3 2" xfId="3269"/>
    <cellStyle name="20% - Énfasis2 21 3 3" xfId="3270"/>
    <cellStyle name="20% - Énfasis2 21 4" xfId="3271"/>
    <cellStyle name="20% - Énfasis2 21 4 2" xfId="3272"/>
    <cellStyle name="20% - Énfasis2 21 4 3" xfId="3273"/>
    <cellStyle name="20% - Énfasis2 21 5" xfId="3274"/>
    <cellStyle name="20% - Énfasis2 21 5 2" xfId="3275"/>
    <cellStyle name="20% - Énfasis2 21 5 3" xfId="3276"/>
    <cellStyle name="20% - Énfasis2 21 6" xfId="3277"/>
    <cellStyle name="20% - Énfasis2 21 6 2" xfId="3278"/>
    <cellStyle name="20% - Énfasis2 21 6 3" xfId="3279"/>
    <cellStyle name="20% - Énfasis2 21 7" xfId="3280"/>
    <cellStyle name="20% - Énfasis2 21 7 2" xfId="3281"/>
    <cellStyle name="20% - Énfasis2 21 7 3" xfId="3282"/>
    <cellStyle name="20% - Énfasis2 21 8" xfId="3283"/>
    <cellStyle name="20% - Énfasis2 21 8 2" xfId="3284"/>
    <cellStyle name="20% - Énfasis2 21 8 3" xfId="3285"/>
    <cellStyle name="20% - Énfasis2 21 9" xfId="3286"/>
    <cellStyle name="20% - Énfasis2 21 9 2" xfId="3287"/>
    <cellStyle name="20% - Énfasis2 21 9 3" xfId="3288"/>
    <cellStyle name="20% - Énfasis2 22" xfId="3289"/>
    <cellStyle name="20% - Énfasis2 22 10" xfId="3290"/>
    <cellStyle name="20% - Énfasis2 22 10 2" xfId="3291"/>
    <cellStyle name="20% - Énfasis2 22 10 3" xfId="3292"/>
    <cellStyle name="20% - Énfasis2 22 11" xfId="3293"/>
    <cellStyle name="20% - Énfasis2 22 11 2" xfId="3294"/>
    <cellStyle name="20% - Énfasis2 22 11 3" xfId="3295"/>
    <cellStyle name="20% - Énfasis2 22 12" xfId="3296"/>
    <cellStyle name="20% - Énfasis2 22 12 2" xfId="3297"/>
    <cellStyle name="20% - Énfasis2 22 12 3" xfId="3298"/>
    <cellStyle name="20% - Énfasis2 22 13" xfId="3299"/>
    <cellStyle name="20% - Énfasis2 22 13 2" xfId="3300"/>
    <cellStyle name="20% - Énfasis2 22 13 3" xfId="3301"/>
    <cellStyle name="20% - Énfasis2 22 14" xfId="3302"/>
    <cellStyle name="20% - Énfasis2 22 14 2" xfId="3303"/>
    <cellStyle name="20% - Énfasis2 22 14 3" xfId="3304"/>
    <cellStyle name="20% - Énfasis2 22 15" xfId="3305"/>
    <cellStyle name="20% - Énfasis2 22 15 2" xfId="3306"/>
    <cellStyle name="20% - Énfasis2 22 15 3" xfId="3307"/>
    <cellStyle name="20% - Énfasis2 22 16" xfId="3308"/>
    <cellStyle name="20% - Énfasis2 22 17" xfId="3309"/>
    <cellStyle name="20% - Énfasis2 22 18" xfId="3310"/>
    <cellStyle name="20% - Énfasis2 22 19" xfId="3311"/>
    <cellStyle name="20% - Énfasis2 22 2" xfId="3312"/>
    <cellStyle name="20% - Énfasis2 22 2 2" xfId="3313"/>
    <cellStyle name="20% - Énfasis2 22 2 3" xfId="3314"/>
    <cellStyle name="20% - Énfasis2 22 3" xfId="3315"/>
    <cellStyle name="20% - Énfasis2 22 3 2" xfId="3316"/>
    <cellStyle name="20% - Énfasis2 22 3 3" xfId="3317"/>
    <cellStyle name="20% - Énfasis2 22 4" xfId="3318"/>
    <cellStyle name="20% - Énfasis2 22 4 2" xfId="3319"/>
    <cellStyle name="20% - Énfasis2 22 4 3" xfId="3320"/>
    <cellStyle name="20% - Énfasis2 22 5" xfId="3321"/>
    <cellStyle name="20% - Énfasis2 22 5 2" xfId="3322"/>
    <cellStyle name="20% - Énfasis2 22 5 3" xfId="3323"/>
    <cellStyle name="20% - Énfasis2 22 6" xfId="3324"/>
    <cellStyle name="20% - Énfasis2 22 6 2" xfId="3325"/>
    <cellStyle name="20% - Énfasis2 22 6 3" xfId="3326"/>
    <cellStyle name="20% - Énfasis2 22 7" xfId="3327"/>
    <cellStyle name="20% - Énfasis2 22 7 2" xfId="3328"/>
    <cellStyle name="20% - Énfasis2 22 7 3" xfId="3329"/>
    <cellStyle name="20% - Énfasis2 22 8" xfId="3330"/>
    <cellStyle name="20% - Énfasis2 22 8 2" xfId="3331"/>
    <cellStyle name="20% - Énfasis2 22 8 3" xfId="3332"/>
    <cellStyle name="20% - Énfasis2 22 9" xfId="3333"/>
    <cellStyle name="20% - Énfasis2 22 9 2" xfId="3334"/>
    <cellStyle name="20% - Énfasis2 22 9 3" xfId="3335"/>
    <cellStyle name="20% - Énfasis2 23" xfId="3336"/>
    <cellStyle name="20% - Énfasis2 23 10" xfId="3337"/>
    <cellStyle name="20% - Énfasis2 23 10 2" xfId="3338"/>
    <cellStyle name="20% - Énfasis2 23 10 3" xfId="3339"/>
    <cellStyle name="20% - Énfasis2 23 11" xfId="3340"/>
    <cellStyle name="20% - Énfasis2 23 11 2" xfId="3341"/>
    <cellStyle name="20% - Énfasis2 23 11 3" xfId="3342"/>
    <cellStyle name="20% - Énfasis2 23 12" xfId="3343"/>
    <cellStyle name="20% - Énfasis2 23 12 2" xfId="3344"/>
    <cellStyle name="20% - Énfasis2 23 12 3" xfId="3345"/>
    <cellStyle name="20% - Énfasis2 23 13" xfId="3346"/>
    <cellStyle name="20% - Énfasis2 23 13 2" xfId="3347"/>
    <cellStyle name="20% - Énfasis2 23 13 3" xfId="3348"/>
    <cellStyle name="20% - Énfasis2 23 14" xfId="3349"/>
    <cellStyle name="20% - Énfasis2 23 14 2" xfId="3350"/>
    <cellStyle name="20% - Énfasis2 23 14 3" xfId="3351"/>
    <cellStyle name="20% - Énfasis2 23 15" xfId="3352"/>
    <cellStyle name="20% - Énfasis2 23 15 2" xfId="3353"/>
    <cellStyle name="20% - Énfasis2 23 15 3" xfId="3354"/>
    <cellStyle name="20% - Énfasis2 23 16" xfId="3355"/>
    <cellStyle name="20% - Énfasis2 23 17" xfId="3356"/>
    <cellStyle name="20% - Énfasis2 23 18" xfId="3357"/>
    <cellStyle name="20% - Énfasis2 23 19" xfId="3358"/>
    <cellStyle name="20% - Énfasis2 23 2" xfId="3359"/>
    <cellStyle name="20% - Énfasis2 23 2 2" xfId="3360"/>
    <cellStyle name="20% - Énfasis2 23 2 3" xfId="3361"/>
    <cellStyle name="20% - Énfasis2 23 3" xfId="3362"/>
    <cellStyle name="20% - Énfasis2 23 3 2" xfId="3363"/>
    <cellStyle name="20% - Énfasis2 23 3 3" xfId="3364"/>
    <cellStyle name="20% - Énfasis2 23 4" xfId="3365"/>
    <cellStyle name="20% - Énfasis2 23 4 2" xfId="3366"/>
    <cellStyle name="20% - Énfasis2 23 4 3" xfId="3367"/>
    <cellStyle name="20% - Énfasis2 23 5" xfId="3368"/>
    <cellStyle name="20% - Énfasis2 23 5 2" xfId="3369"/>
    <cellStyle name="20% - Énfasis2 23 5 3" xfId="3370"/>
    <cellStyle name="20% - Énfasis2 23 6" xfId="3371"/>
    <cellStyle name="20% - Énfasis2 23 6 2" xfId="3372"/>
    <cellStyle name="20% - Énfasis2 23 6 3" xfId="3373"/>
    <cellStyle name="20% - Énfasis2 23 7" xfId="3374"/>
    <cellStyle name="20% - Énfasis2 23 7 2" xfId="3375"/>
    <cellStyle name="20% - Énfasis2 23 7 3" xfId="3376"/>
    <cellStyle name="20% - Énfasis2 23 8" xfId="3377"/>
    <cellStyle name="20% - Énfasis2 23 8 2" xfId="3378"/>
    <cellStyle name="20% - Énfasis2 23 8 3" xfId="3379"/>
    <cellStyle name="20% - Énfasis2 23 9" xfId="3380"/>
    <cellStyle name="20% - Énfasis2 23 9 2" xfId="3381"/>
    <cellStyle name="20% - Énfasis2 23 9 3" xfId="3382"/>
    <cellStyle name="20% - Énfasis2 24" xfId="3383"/>
    <cellStyle name="20% - Énfasis2 24 10" xfId="3384"/>
    <cellStyle name="20% - Énfasis2 24 10 2" xfId="3385"/>
    <cellStyle name="20% - Énfasis2 24 10 3" xfId="3386"/>
    <cellStyle name="20% - Énfasis2 24 11" xfId="3387"/>
    <cellStyle name="20% - Énfasis2 24 11 2" xfId="3388"/>
    <cellStyle name="20% - Énfasis2 24 11 3" xfId="3389"/>
    <cellStyle name="20% - Énfasis2 24 12" xfId="3390"/>
    <cellStyle name="20% - Énfasis2 24 12 2" xfId="3391"/>
    <cellStyle name="20% - Énfasis2 24 12 3" xfId="3392"/>
    <cellStyle name="20% - Énfasis2 24 13" xfId="3393"/>
    <cellStyle name="20% - Énfasis2 24 13 2" xfId="3394"/>
    <cellStyle name="20% - Énfasis2 24 13 3" xfId="3395"/>
    <cellStyle name="20% - Énfasis2 24 14" xfId="3396"/>
    <cellStyle name="20% - Énfasis2 24 14 2" xfId="3397"/>
    <cellStyle name="20% - Énfasis2 24 14 3" xfId="3398"/>
    <cellStyle name="20% - Énfasis2 24 15" xfId="3399"/>
    <cellStyle name="20% - Énfasis2 24 15 2" xfId="3400"/>
    <cellStyle name="20% - Énfasis2 24 15 3" xfId="3401"/>
    <cellStyle name="20% - Énfasis2 24 16" xfId="3402"/>
    <cellStyle name="20% - Énfasis2 24 17" xfId="3403"/>
    <cellStyle name="20% - Énfasis2 24 18" xfId="3404"/>
    <cellStyle name="20% - Énfasis2 24 19" xfId="3405"/>
    <cellStyle name="20% - Énfasis2 24 2" xfId="3406"/>
    <cellStyle name="20% - Énfasis2 24 2 2" xfId="3407"/>
    <cellStyle name="20% - Énfasis2 24 2 3" xfId="3408"/>
    <cellStyle name="20% - Énfasis2 24 3" xfId="3409"/>
    <cellStyle name="20% - Énfasis2 24 3 2" xfId="3410"/>
    <cellStyle name="20% - Énfasis2 24 3 3" xfId="3411"/>
    <cellStyle name="20% - Énfasis2 24 4" xfId="3412"/>
    <cellStyle name="20% - Énfasis2 24 4 2" xfId="3413"/>
    <cellStyle name="20% - Énfasis2 24 4 3" xfId="3414"/>
    <cellStyle name="20% - Énfasis2 24 5" xfId="3415"/>
    <cellStyle name="20% - Énfasis2 24 5 2" xfId="3416"/>
    <cellStyle name="20% - Énfasis2 24 5 3" xfId="3417"/>
    <cellStyle name="20% - Énfasis2 24 6" xfId="3418"/>
    <cellStyle name="20% - Énfasis2 24 6 2" xfId="3419"/>
    <cellStyle name="20% - Énfasis2 24 6 3" xfId="3420"/>
    <cellStyle name="20% - Énfasis2 24 7" xfId="3421"/>
    <cellStyle name="20% - Énfasis2 24 7 2" xfId="3422"/>
    <cellStyle name="20% - Énfasis2 24 7 3" xfId="3423"/>
    <cellStyle name="20% - Énfasis2 24 8" xfId="3424"/>
    <cellStyle name="20% - Énfasis2 24 8 2" xfId="3425"/>
    <cellStyle name="20% - Énfasis2 24 8 3" xfId="3426"/>
    <cellStyle name="20% - Énfasis2 24 9" xfId="3427"/>
    <cellStyle name="20% - Énfasis2 24 9 2" xfId="3428"/>
    <cellStyle name="20% - Énfasis2 24 9 3" xfId="3429"/>
    <cellStyle name="20% - Énfasis2 25" xfId="3430"/>
    <cellStyle name="20% - Énfasis2 25 10" xfId="3431"/>
    <cellStyle name="20% - Énfasis2 25 10 2" xfId="3432"/>
    <cellStyle name="20% - Énfasis2 25 10 3" xfId="3433"/>
    <cellStyle name="20% - Énfasis2 25 11" xfId="3434"/>
    <cellStyle name="20% - Énfasis2 25 11 2" xfId="3435"/>
    <cellStyle name="20% - Énfasis2 25 11 3" xfId="3436"/>
    <cellStyle name="20% - Énfasis2 25 12" xfId="3437"/>
    <cellStyle name="20% - Énfasis2 25 12 2" xfId="3438"/>
    <cellStyle name="20% - Énfasis2 25 12 3" xfId="3439"/>
    <cellStyle name="20% - Énfasis2 25 13" xfId="3440"/>
    <cellStyle name="20% - Énfasis2 25 13 2" xfId="3441"/>
    <cellStyle name="20% - Énfasis2 25 13 3" xfId="3442"/>
    <cellStyle name="20% - Énfasis2 25 14" xfId="3443"/>
    <cellStyle name="20% - Énfasis2 25 14 2" xfId="3444"/>
    <cellStyle name="20% - Énfasis2 25 14 3" xfId="3445"/>
    <cellStyle name="20% - Énfasis2 25 15" xfId="3446"/>
    <cellStyle name="20% - Énfasis2 25 15 2" xfId="3447"/>
    <cellStyle name="20% - Énfasis2 25 15 3" xfId="3448"/>
    <cellStyle name="20% - Énfasis2 25 16" xfId="3449"/>
    <cellStyle name="20% - Énfasis2 25 17" xfId="3450"/>
    <cellStyle name="20% - Énfasis2 25 18" xfId="3451"/>
    <cellStyle name="20% - Énfasis2 25 19" xfId="3452"/>
    <cellStyle name="20% - Énfasis2 25 2" xfId="3453"/>
    <cellStyle name="20% - Énfasis2 25 2 2" xfId="3454"/>
    <cellStyle name="20% - Énfasis2 25 2 3" xfId="3455"/>
    <cellStyle name="20% - Énfasis2 25 3" xfId="3456"/>
    <cellStyle name="20% - Énfasis2 25 3 2" xfId="3457"/>
    <cellStyle name="20% - Énfasis2 25 3 3" xfId="3458"/>
    <cellStyle name="20% - Énfasis2 25 4" xfId="3459"/>
    <cellStyle name="20% - Énfasis2 25 4 2" xfId="3460"/>
    <cellStyle name="20% - Énfasis2 25 4 3" xfId="3461"/>
    <cellStyle name="20% - Énfasis2 25 5" xfId="3462"/>
    <cellStyle name="20% - Énfasis2 25 5 2" xfId="3463"/>
    <cellStyle name="20% - Énfasis2 25 5 3" xfId="3464"/>
    <cellStyle name="20% - Énfasis2 25 6" xfId="3465"/>
    <cellStyle name="20% - Énfasis2 25 6 2" xfId="3466"/>
    <cellStyle name="20% - Énfasis2 25 6 3" xfId="3467"/>
    <cellStyle name="20% - Énfasis2 25 7" xfId="3468"/>
    <cellStyle name="20% - Énfasis2 25 7 2" xfId="3469"/>
    <cellStyle name="20% - Énfasis2 25 7 3" xfId="3470"/>
    <cellStyle name="20% - Énfasis2 25 8" xfId="3471"/>
    <cellStyle name="20% - Énfasis2 25 8 2" xfId="3472"/>
    <cellStyle name="20% - Énfasis2 25 8 3" xfId="3473"/>
    <cellStyle name="20% - Énfasis2 25 9" xfId="3474"/>
    <cellStyle name="20% - Énfasis2 25 9 2" xfId="3475"/>
    <cellStyle name="20% - Énfasis2 25 9 3" xfId="3476"/>
    <cellStyle name="20% - Énfasis2 26" xfId="3477"/>
    <cellStyle name="20% - Énfasis2 26 10" xfId="3478"/>
    <cellStyle name="20% - Énfasis2 26 10 2" xfId="3479"/>
    <cellStyle name="20% - Énfasis2 26 10 3" xfId="3480"/>
    <cellStyle name="20% - Énfasis2 26 11" xfId="3481"/>
    <cellStyle name="20% - Énfasis2 26 11 2" xfId="3482"/>
    <cellStyle name="20% - Énfasis2 26 11 3" xfId="3483"/>
    <cellStyle name="20% - Énfasis2 26 12" xfId="3484"/>
    <cellStyle name="20% - Énfasis2 26 12 2" xfId="3485"/>
    <cellStyle name="20% - Énfasis2 26 12 3" xfId="3486"/>
    <cellStyle name="20% - Énfasis2 26 13" xfId="3487"/>
    <cellStyle name="20% - Énfasis2 26 13 2" xfId="3488"/>
    <cellStyle name="20% - Énfasis2 26 13 3" xfId="3489"/>
    <cellStyle name="20% - Énfasis2 26 14" xfId="3490"/>
    <cellStyle name="20% - Énfasis2 26 14 2" xfId="3491"/>
    <cellStyle name="20% - Énfasis2 26 14 3" xfId="3492"/>
    <cellStyle name="20% - Énfasis2 26 15" xfId="3493"/>
    <cellStyle name="20% - Énfasis2 26 15 2" xfId="3494"/>
    <cellStyle name="20% - Énfasis2 26 15 3" xfId="3495"/>
    <cellStyle name="20% - Énfasis2 26 16" xfId="3496"/>
    <cellStyle name="20% - Énfasis2 26 17" xfId="3497"/>
    <cellStyle name="20% - Énfasis2 26 18" xfId="3498"/>
    <cellStyle name="20% - Énfasis2 26 19" xfId="3499"/>
    <cellStyle name="20% - Énfasis2 26 2" xfId="3500"/>
    <cellStyle name="20% - Énfasis2 26 2 2" xfId="3501"/>
    <cellStyle name="20% - Énfasis2 26 2 3" xfId="3502"/>
    <cellStyle name="20% - Énfasis2 26 3" xfId="3503"/>
    <cellStyle name="20% - Énfasis2 26 3 2" xfId="3504"/>
    <cellStyle name="20% - Énfasis2 26 3 3" xfId="3505"/>
    <cellStyle name="20% - Énfasis2 26 4" xfId="3506"/>
    <cellStyle name="20% - Énfasis2 26 4 2" xfId="3507"/>
    <cellStyle name="20% - Énfasis2 26 4 3" xfId="3508"/>
    <cellStyle name="20% - Énfasis2 26 5" xfId="3509"/>
    <cellStyle name="20% - Énfasis2 26 5 2" xfId="3510"/>
    <cellStyle name="20% - Énfasis2 26 5 3" xfId="3511"/>
    <cellStyle name="20% - Énfasis2 26 6" xfId="3512"/>
    <cellStyle name="20% - Énfasis2 26 6 2" xfId="3513"/>
    <cellStyle name="20% - Énfasis2 26 6 3" xfId="3514"/>
    <cellStyle name="20% - Énfasis2 26 7" xfId="3515"/>
    <cellStyle name="20% - Énfasis2 26 7 2" xfId="3516"/>
    <cellStyle name="20% - Énfasis2 26 7 3" xfId="3517"/>
    <cellStyle name="20% - Énfasis2 26 8" xfId="3518"/>
    <cellStyle name="20% - Énfasis2 26 8 2" xfId="3519"/>
    <cellStyle name="20% - Énfasis2 26 8 3" xfId="3520"/>
    <cellStyle name="20% - Énfasis2 26 9" xfId="3521"/>
    <cellStyle name="20% - Énfasis2 26 9 2" xfId="3522"/>
    <cellStyle name="20% - Énfasis2 26 9 3" xfId="3523"/>
    <cellStyle name="20% - Énfasis2 27" xfId="3524"/>
    <cellStyle name="20% - Énfasis2 27 10" xfId="3525"/>
    <cellStyle name="20% - Énfasis2 27 10 2" xfId="3526"/>
    <cellStyle name="20% - Énfasis2 27 10 3" xfId="3527"/>
    <cellStyle name="20% - Énfasis2 27 11" xfId="3528"/>
    <cellStyle name="20% - Énfasis2 27 11 2" xfId="3529"/>
    <cellStyle name="20% - Énfasis2 27 11 3" xfId="3530"/>
    <cellStyle name="20% - Énfasis2 27 12" xfId="3531"/>
    <cellStyle name="20% - Énfasis2 27 12 2" xfId="3532"/>
    <cellStyle name="20% - Énfasis2 27 12 3" xfId="3533"/>
    <cellStyle name="20% - Énfasis2 27 13" xfId="3534"/>
    <cellStyle name="20% - Énfasis2 27 13 2" xfId="3535"/>
    <cellStyle name="20% - Énfasis2 27 13 3" xfId="3536"/>
    <cellStyle name="20% - Énfasis2 27 14" xfId="3537"/>
    <cellStyle name="20% - Énfasis2 27 14 2" xfId="3538"/>
    <cellStyle name="20% - Énfasis2 27 14 3" xfId="3539"/>
    <cellStyle name="20% - Énfasis2 27 15" xfId="3540"/>
    <cellStyle name="20% - Énfasis2 27 15 2" xfId="3541"/>
    <cellStyle name="20% - Énfasis2 27 15 3" xfId="3542"/>
    <cellStyle name="20% - Énfasis2 27 16" xfId="3543"/>
    <cellStyle name="20% - Énfasis2 27 17" xfId="3544"/>
    <cellStyle name="20% - Énfasis2 27 18" xfId="3545"/>
    <cellStyle name="20% - Énfasis2 27 19" xfId="3546"/>
    <cellStyle name="20% - Énfasis2 27 2" xfId="3547"/>
    <cellStyle name="20% - Énfasis2 27 2 2" xfId="3548"/>
    <cellStyle name="20% - Énfasis2 27 2 3" xfId="3549"/>
    <cellStyle name="20% - Énfasis2 27 3" xfId="3550"/>
    <cellStyle name="20% - Énfasis2 27 3 2" xfId="3551"/>
    <cellStyle name="20% - Énfasis2 27 3 3" xfId="3552"/>
    <cellStyle name="20% - Énfasis2 27 4" xfId="3553"/>
    <cellStyle name="20% - Énfasis2 27 4 2" xfId="3554"/>
    <cellStyle name="20% - Énfasis2 27 4 3" xfId="3555"/>
    <cellStyle name="20% - Énfasis2 27 5" xfId="3556"/>
    <cellStyle name="20% - Énfasis2 27 5 2" xfId="3557"/>
    <cellStyle name="20% - Énfasis2 27 5 3" xfId="3558"/>
    <cellStyle name="20% - Énfasis2 27 6" xfId="3559"/>
    <cellStyle name="20% - Énfasis2 27 6 2" xfId="3560"/>
    <cellStyle name="20% - Énfasis2 27 6 3" xfId="3561"/>
    <cellStyle name="20% - Énfasis2 27 7" xfId="3562"/>
    <cellStyle name="20% - Énfasis2 27 7 2" xfId="3563"/>
    <cellStyle name="20% - Énfasis2 27 7 3" xfId="3564"/>
    <cellStyle name="20% - Énfasis2 27 8" xfId="3565"/>
    <cellStyle name="20% - Énfasis2 27 8 2" xfId="3566"/>
    <cellStyle name="20% - Énfasis2 27 8 3" xfId="3567"/>
    <cellStyle name="20% - Énfasis2 27 9" xfId="3568"/>
    <cellStyle name="20% - Énfasis2 27 9 2" xfId="3569"/>
    <cellStyle name="20% - Énfasis2 27 9 3" xfId="3570"/>
    <cellStyle name="20% - Énfasis2 28" xfId="3571"/>
    <cellStyle name="20% - Énfasis2 28 10" xfId="3572"/>
    <cellStyle name="20% - Énfasis2 28 10 2" xfId="3573"/>
    <cellStyle name="20% - Énfasis2 28 10 3" xfId="3574"/>
    <cellStyle name="20% - Énfasis2 28 11" xfId="3575"/>
    <cellStyle name="20% - Énfasis2 28 11 2" xfId="3576"/>
    <cellStyle name="20% - Énfasis2 28 11 3" xfId="3577"/>
    <cellStyle name="20% - Énfasis2 28 12" xfId="3578"/>
    <cellStyle name="20% - Énfasis2 28 12 2" xfId="3579"/>
    <cellStyle name="20% - Énfasis2 28 12 3" xfId="3580"/>
    <cellStyle name="20% - Énfasis2 28 13" xfId="3581"/>
    <cellStyle name="20% - Énfasis2 28 13 2" xfId="3582"/>
    <cellStyle name="20% - Énfasis2 28 13 3" xfId="3583"/>
    <cellStyle name="20% - Énfasis2 28 14" xfId="3584"/>
    <cellStyle name="20% - Énfasis2 28 14 2" xfId="3585"/>
    <cellStyle name="20% - Énfasis2 28 14 3" xfId="3586"/>
    <cellStyle name="20% - Énfasis2 28 15" xfId="3587"/>
    <cellStyle name="20% - Énfasis2 28 15 2" xfId="3588"/>
    <cellStyle name="20% - Énfasis2 28 15 3" xfId="3589"/>
    <cellStyle name="20% - Énfasis2 28 16" xfId="3590"/>
    <cellStyle name="20% - Énfasis2 28 17" xfId="3591"/>
    <cellStyle name="20% - Énfasis2 28 18" xfId="3592"/>
    <cellStyle name="20% - Énfasis2 28 19" xfId="3593"/>
    <cellStyle name="20% - Énfasis2 28 2" xfId="3594"/>
    <cellStyle name="20% - Énfasis2 28 2 2" xfId="3595"/>
    <cellStyle name="20% - Énfasis2 28 2 3" xfId="3596"/>
    <cellStyle name="20% - Énfasis2 28 3" xfId="3597"/>
    <cellStyle name="20% - Énfasis2 28 3 2" xfId="3598"/>
    <cellStyle name="20% - Énfasis2 28 3 3" xfId="3599"/>
    <cellStyle name="20% - Énfasis2 28 4" xfId="3600"/>
    <cellStyle name="20% - Énfasis2 28 4 2" xfId="3601"/>
    <cellStyle name="20% - Énfasis2 28 4 3" xfId="3602"/>
    <cellStyle name="20% - Énfasis2 28 5" xfId="3603"/>
    <cellStyle name="20% - Énfasis2 28 5 2" xfId="3604"/>
    <cellStyle name="20% - Énfasis2 28 5 3" xfId="3605"/>
    <cellStyle name="20% - Énfasis2 28 6" xfId="3606"/>
    <cellStyle name="20% - Énfasis2 28 6 2" xfId="3607"/>
    <cellStyle name="20% - Énfasis2 28 6 3" xfId="3608"/>
    <cellStyle name="20% - Énfasis2 28 7" xfId="3609"/>
    <cellStyle name="20% - Énfasis2 28 7 2" xfId="3610"/>
    <cellStyle name="20% - Énfasis2 28 7 3" xfId="3611"/>
    <cellStyle name="20% - Énfasis2 28 8" xfId="3612"/>
    <cellStyle name="20% - Énfasis2 28 8 2" xfId="3613"/>
    <cellStyle name="20% - Énfasis2 28 8 3" xfId="3614"/>
    <cellStyle name="20% - Énfasis2 28 9" xfId="3615"/>
    <cellStyle name="20% - Énfasis2 28 9 2" xfId="3616"/>
    <cellStyle name="20% - Énfasis2 28 9 3" xfId="3617"/>
    <cellStyle name="20% - Énfasis2 29" xfId="3618"/>
    <cellStyle name="20% - Énfasis2 29 10" xfId="3619"/>
    <cellStyle name="20% - Énfasis2 29 10 2" xfId="3620"/>
    <cellStyle name="20% - Énfasis2 29 10 3" xfId="3621"/>
    <cellStyle name="20% - Énfasis2 29 11" xfId="3622"/>
    <cellStyle name="20% - Énfasis2 29 11 2" xfId="3623"/>
    <cellStyle name="20% - Énfasis2 29 11 3" xfId="3624"/>
    <cellStyle name="20% - Énfasis2 29 12" xfId="3625"/>
    <cellStyle name="20% - Énfasis2 29 12 2" xfId="3626"/>
    <cellStyle name="20% - Énfasis2 29 12 3" xfId="3627"/>
    <cellStyle name="20% - Énfasis2 29 13" xfId="3628"/>
    <cellStyle name="20% - Énfasis2 29 13 2" xfId="3629"/>
    <cellStyle name="20% - Énfasis2 29 13 3" xfId="3630"/>
    <cellStyle name="20% - Énfasis2 29 14" xfId="3631"/>
    <cellStyle name="20% - Énfasis2 29 14 2" xfId="3632"/>
    <cellStyle name="20% - Énfasis2 29 14 3" xfId="3633"/>
    <cellStyle name="20% - Énfasis2 29 15" xfId="3634"/>
    <cellStyle name="20% - Énfasis2 29 15 2" xfId="3635"/>
    <cellStyle name="20% - Énfasis2 29 15 3" xfId="3636"/>
    <cellStyle name="20% - Énfasis2 29 16" xfId="3637"/>
    <cellStyle name="20% - Énfasis2 29 17" xfId="3638"/>
    <cellStyle name="20% - Énfasis2 29 18" xfId="3639"/>
    <cellStyle name="20% - Énfasis2 29 19" xfId="3640"/>
    <cellStyle name="20% - Énfasis2 29 2" xfId="3641"/>
    <cellStyle name="20% - Énfasis2 29 2 2" xfId="3642"/>
    <cellStyle name="20% - Énfasis2 29 2 3" xfId="3643"/>
    <cellStyle name="20% - Énfasis2 29 3" xfId="3644"/>
    <cellStyle name="20% - Énfasis2 29 3 2" xfId="3645"/>
    <cellStyle name="20% - Énfasis2 29 3 3" xfId="3646"/>
    <cellStyle name="20% - Énfasis2 29 4" xfId="3647"/>
    <cellStyle name="20% - Énfasis2 29 4 2" xfId="3648"/>
    <cellStyle name="20% - Énfasis2 29 4 3" xfId="3649"/>
    <cellStyle name="20% - Énfasis2 29 5" xfId="3650"/>
    <cellStyle name="20% - Énfasis2 29 5 2" xfId="3651"/>
    <cellStyle name="20% - Énfasis2 29 5 3" xfId="3652"/>
    <cellStyle name="20% - Énfasis2 29 6" xfId="3653"/>
    <cellStyle name="20% - Énfasis2 29 6 2" xfId="3654"/>
    <cellStyle name="20% - Énfasis2 29 6 3" xfId="3655"/>
    <cellStyle name="20% - Énfasis2 29 7" xfId="3656"/>
    <cellStyle name="20% - Énfasis2 29 7 2" xfId="3657"/>
    <cellStyle name="20% - Énfasis2 29 7 3" xfId="3658"/>
    <cellStyle name="20% - Énfasis2 29 8" xfId="3659"/>
    <cellStyle name="20% - Énfasis2 29 8 2" xfId="3660"/>
    <cellStyle name="20% - Énfasis2 29 8 3" xfId="3661"/>
    <cellStyle name="20% - Énfasis2 29 9" xfId="3662"/>
    <cellStyle name="20% - Énfasis2 29 9 2" xfId="3663"/>
    <cellStyle name="20% - Énfasis2 29 9 3" xfId="3664"/>
    <cellStyle name="20% - Énfasis2 3" xfId="3665"/>
    <cellStyle name="20% - Énfasis2 3 10" xfId="3666"/>
    <cellStyle name="20% - Énfasis2 3 10 2" xfId="3667"/>
    <cellStyle name="20% - Énfasis2 3 10 3" xfId="3668"/>
    <cellStyle name="20% - Énfasis2 3 11" xfId="3669"/>
    <cellStyle name="20% - Énfasis2 3 11 2" xfId="3670"/>
    <cellStyle name="20% - Énfasis2 3 11 3" xfId="3671"/>
    <cellStyle name="20% - Énfasis2 3 12" xfId="3672"/>
    <cellStyle name="20% - Énfasis2 3 12 2" xfId="3673"/>
    <cellStyle name="20% - Énfasis2 3 12 3" xfId="3674"/>
    <cellStyle name="20% - Énfasis2 3 13" xfId="3675"/>
    <cellStyle name="20% - Énfasis2 3 13 2" xfId="3676"/>
    <cellStyle name="20% - Énfasis2 3 13 3" xfId="3677"/>
    <cellStyle name="20% - Énfasis2 3 14" xfId="3678"/>
    <cellStyle name="20% - Énfasis2 3 14 2" xfId="3679"/>
    <cellStyle name="20% - Énfasis2 3 14 3" xfId="3680"/>
    <cellStyle name="20% - Énfasis2 3 15" xfId="3681"/>
    <cellStyle name="20% - Énfasis2 3 15 2" xfId="3682"/>
    <cellStyle name="20% - Énfasis2 3 15 3" xfId="3683"/>
    <cellStyle name="20% - Énfasis2 3 16" xfId="3684"/>
    <cellStyle name="20% - Énfasis2 3 17" xfId="3685"/>
    <cellStyle name="20% - Énfasis2 3 18" xfId="3686"/>
    <cellStyle name="20% - Énfasis2 3 19" xfId="3687"/>
    <cellStyle name="20% - Énfasis2 3 2" xfId="3688"/>
    <cellStyle name="20% - Énfasis2 3 2 2" xfId="3689"/>
    <cellStyle name="20% - Énfasis2 3 2 3" xfId="3690"/>
    <cellStyle name="20% - Énfasis2 3 20" xfId="3691"/>
    <cellStyle name="20% - Énfasis2 3 21" xfId="3692"/>
    <cellStyle name="20% - Énfasis2 3 22" xfId="3693"/>
    <cellStyle name="20% - Énfasis2 3 23" xfId="3694"/>
    <cellStyle name="20% - Énfasis2 3 24" xfId="3695"/>
    <cellStyle name="20% - Énfasis2 3 25" xfId="3696"/>
    <cellStyle name="20% - Énfasis2 3 26" xfId="3697"/>
    <cellStyle name="20% - Énfasis2 3 27" xfId="3698"/>
    <cellStyle name="20% - Énfasis2 3 28" xfId="3699"/>
    <cellStyle name="20% - Énfasis2 3 29" xfId="3700"/>
    <cellStyle name="20% - Énfasis2 3 3" xfId="3701"/>
    <cellStyle name="20% - Énfasis2 3 3 2" xfId="3702"/>
    <cellStyle name="20% - Énfasis2 3 3 3" xfId="3703"/>
    <cellStyle name="20% - Énfasis2 3 30" xfId="3704"/>
    <cellStyle name="20% - Énfasis2 3 31" xfId="3705"/>
    <cellStyle name="20% - Énfasis2 3 32" xfId="3706"/>
    <cellStyle name="20% - Énfasis2 3 33" xfId="3707"/>
    <cellStyle name="20% - Énfasis2 3 4" xfId="3708"/>
    <cellStyle name="20% - Énfasis2 3 4 2" xfId="3709"/>
    <cellStyle name="20% - Énfasis2 3 4 3" xfId="3710"/>
    <cellStyle name="20% - Énfasis2 3 5" xfId="3711"/>
    <cellStyle name="20% - Énfasis2 3 5 2" xfId="3712"/>
    <cellStyle name="20% - Énfasis2 3 5 3" xfId="3713"/>
    <cellStyle name="20% - Énfasis2 3 6" xfId="3714"/>
    <cellStyle name="20% - Énfasis2 3 6 2" xfId="3715"/>
    <cellStyle name="20% - Énfasis2 3 6 3" xfId="3716"/>
    <cellStyle name="20% - Énfasis2 3 7" xfId="3717"/>
    <cellStyle name="20% - Énfasis2 3 7 2" xfId="3718"/>
    <cellStyle name="20% - Énfasis2 3 7 3" xfId="3719"/>
    <cellStyle name="20% - Énfasis2 3 8" xfId="3720"/>
    <cellStyle name="20% - Énfasis2 3 8 2" xfId="3721"/>
    <cellStyle name="20% - Énfasis2 3 8 3" xfId="3722"/>
    <cellStyle name="20% - Énfasis2 3 9" xfId="3723"/>
    <cellStyle name="20% - Énfasis2 3 9 2" xfId="3724"/>
    <cellStyle name="20% - Énfasis2 3 9 3" xfId="3725"/>
    <cellStyle name="20% - Énfasis2 30" xfId="3726"/>
    <cellStyle name="20% - Énfasis2 30 10" xfId="3727"/>
    <cellStyle name="20% - Énfasis2 30 10 2" xfId="3728"/>
    <cellStyle name="20% - Énfasis2 30 10 3" xfId="3729"/>
    <cellStyle name="20% - Énfasis2 30 11" xfId="3730"/>
    <cellStyle name="20% - Énfasis2 30 11 2" xfId="3731"/>
    <cellStyle name="20% - Énfasis2 30 11 3" xfId="3732"/>
    <cellStyle name="20% - Énfasis2 30 12" xfId="3733"/>
    <cellStyle name="20% - Énfasis2 30 12 2" xfId="3734"/>
    <cellStyle name="20% - Énfasis2 30 12 3" xfId="3735"/>
    <cellStyle name="20% - Énfasis2 30 13" xfId="3736"/>
    <cellStyle name="20% - Énfasis2 30 13 2" xfId="3737"/>
    <cellStyle name="20% - Énfasis2 30 13 3" xfId="3738"/>
    <cellStyle name="20% - Énfasis2 30 14" xfId="3739"/>
    <cellStyle name="20% - Énfasis2 30 14 2" xfId="3740"/>
    <cellStyle name="20% - Énfasis2 30 14 3" xfId="3741"/>
    <cellStyle name="20% - Énfasis2 30 15" xfId="3742"/>
    <cellStyle name="20% - Énfasis2 30 15 2" xfId="3743"/>
    <cellStyle name="20% - Énfasis2 30 15 3" xfId="3744"/>
    <cellStyle name="20% - Énfasis2 30 16" xfId="3745"/>
    <cellStyle name="20% - Énfasis2 30 17" xfId="3746"/>
    <cellStyle name="20% - Énfasis2 30 18" xfId="3747"/>
    <cellStyle name="20% - Énfasis2 30 19" xfId="3748"/>
    <cellStyle name="20% - Énfasis2 30 2" xfId="3749"/>
    <cellStyle name="20% - Énfasis2 30 2 2" xfId="3750"/>
    <cellStyle name="20% - Énfasis2 30 2 3" xfId="3751"/>
    <cellStyle name="20% - Énfasis2 30 3" xfId="3752"/>
    <cellStyle name="20% - Énfasis2 30 3 2" xfId="3753"/>
    <cellStyle name="20% - Énfasis2 30 3 3" xfId="3754"/>
    <cellStyle name="20% - Énfasis2 30 4" xfId="3755"/>
    <cellStyle name="20% - Énfasis2 30 4 2" xfId="3756"/>
    <cellStyle name="20% - Énfasis2 30 4 3" xfId="3757"/>
    <cellStyle name="20% - Énfasis2 30 5" xfId="3758"/>
    <cellStyle name="20% - Énfasis2 30 5 2" xfId="3759"/>
    <cellStyle name="20% - Énfasis2 30 5 3" xfId="3760"/>
    <cellStyle name="20% - Énfasis2 30 6" xfId="3761"/>
    <cellStyle name="20% - Énfasis2 30 6 2" xfId="3762"/>
    <cellStyle name="20% - Énfasis2 30 6 3" xfId="3763"/>
    <cellStyle name="20% - Énfasis2 30 7" xfId="3764"/>
    <cellStyle name="20% - Énfasis2 30 7 2" xfId="3765"/>
    <cellStyle name="20% - Énfasis2 30 7 3" xfId="3766"/>
    <cellStyle name="20% - Énfasis2 30 8" xfId="3767"/>
    <cellStyle name="20% - Énfasis2 30 8 2" xfId="3768"/>
    <cellStyle name="20% - Énfasis2 30 8 3" xfId="3769"/>
    <cellStyle name="20% - Énfasis2 30 9" xfId="3770"/>
    <cellStyle name="20% - Énfasis2 30 9 2" xfId="3771"/>
    <cellStyle name="20% - Énfasis2 30 9 3" xfId="3772"/>
    <cellStyle name="20% - Énfasis2 31" xfId="3773"/>
    <cellStyle name="20% - Énfasis2 31 10" xfId="3774"/>
    <cellStyle name="20% - Énfasis2 31 10 2" xfId="3775"/>
    <cellStyle name="20% - Énfasis2 31 10 3" xfId="3776"/>
    <cellStyle name="20% - Énfasis2 31 11" xfId="3777"/>
    <cellStyle name="20% - Énfasis2 31 11 2" xfId="3778"/>
    <cellStyle name="20% - Énfasis2 31 11 3" xfId="3779"/>
    <cellStyle name="20% - Énfasis2 31 12" xfId="3780"/>
    <cellStyle name="20% - Énfasis2 31 12 2" xfId="3781"/>
    <cellStyle name="20% - Énfasis2 31 12 3" xfId="3782"/>
    <cellStyle name="20% - Énfasis2 31 13" xfId="3783"/>
    <cellStyle name="20% - Énfasis2 31 13 2" xfId="3784"/>
    <cellStyle name="20% - Énfasis2 31 13 3" xfId="3785"/>
    <cellStyle name="20% - Énfasis2 31 14" xfId="3786"/>
    <cellStyle name="20% - Énfasis2 31 14 2" xfId="3787"/>
    <cellStyle name="20% - Énfasis2 31 14 3" xfId="3788"/>
    <cellStyle name="20% - Énfasis2 31 15" xfId="3789"/>
    <cellStyle name="20% - Énfasis2 31 15 2" xfId="3790"/>
    <cellStyle name="20% - Énfasis2 31 15 3" xfId="3791"/>
    <cellStyle name="20% - Énfasis2 31 16" xfId="3792"/>
    <cellStyle name="20% - Énfasis2 31 17" xfId="3793"/>
    <cellStyle name="20% - Énfasis2 31 18" xfId="3794"/>
    <cellStyle name="20% - Énfasis2 31 19" xfId="3795"/>
    <cellStyle name="20% - Énfasis2 31 2" xfId="3796"/>
    <cellStyle name="20% - Énfasis2 31 2 2" xfId="3797"/>
    <cellStyle name="20% - Énfasis2 31 2 3" xfId="3798"/>
    <cellStyle name="20% - Énfasis2 31 3" xfId="3799"/>
    <cellStyle name="20% - Énfasis2 31 3 2" xfId="3800"/>
    <cellStyle name="20% - Énfasis2 31 3 3" xfId="3801"/>
    <cellStyle name="20% - Énfasis2 31 4" xfId="3802"/>
    <cellStyle name="20% - Énfasis2 31 4 2" xfId="3803"/>
    <cellStyle name="20% - Énfasis2 31 4 3" xfId="3804"/>
    <cellStyle name="20% - Énfasis2 31 5" xfId="3805"/>
    <cellStyle name="20% - Énfasis2 31 5 2" xfId="3806"/>
    <cellStyle name="20% - Énfasis2 31 5 3" xfId="3807"/>
    <cellStyle name="20% - Énfasis2 31 6" xfId="3808"/>
    <cellStyle name="20% - Énfasis2 31 6 2" xfId="3809"/>
    <cellStyle name="20% - Énfasis2 31 6 3" xfId="3810"/>
    <cellStyle name="20% - Énfasis2 31 7" xfId="3811"/>
    <cellStyle name="20% - Énfasis2 31 7 2" xfId="3812"/>
    <cellStyle name="20% - Énfasis2 31 7 3" xfId="3813"/>
    <cellStyle name="20% - Énfasis2 31 8" xfId="3814"/>
    <cellStyle name="20% - Énfasis2 31 8 2" xfId="3815"/>
    <cellStyle name="20% - Énfasis2 31 8 3" xfId="3816"/>
    <cellStyle name="20% - Énfasis2 31 9" xfId="3817"/>
    <cellStyle name="20% - Énfasis2 31 9 2" xfId="3818"/>
    <cellStyle name="20% - Énfasis2 31 9 3" xfId="3819"/>
    <cellStyle name="20% - Énfasis2 32" xfId="3820"/>
    <cellStyle name="20% - Énfasis2 32 10" xfId="3821"/>
    <cellStyle name="20% - Énfasis2 32 10 2" xfId="3822"/>
    <cellStyle name="20% - Énfasis2 32 10 3" xfId="3823"/>
    <cellStyle name="20% - Énfasis2 32 11" xfId="3824"/>
    <cellStyle name="20% - Énfasis2 32 11 2" xfId="3825"/>
    <cellStyle name="20% - Énfasis2 32 11 3" xfId="3826"/>
    <cellStyle name="20% - Énfasis2 32 12" xfId="3827"/>
    <cellStyle name="20% - Énfasis2 32 12 2" xfId="3828"/>
    <cellStyle name="20% - Énfasis2 32 12 3" xfId="3829"/>
    <cellStyle name="20% - Énfasis2 32 13" xfId="3830"/>
    <cellStyle name="20% - Énfasis2 32 13 2" xfId="3831"/>
    <cellStyle name="20% - Énfasis2 32 13 3" xfId="3832"/>
    <cellStyle name="20% - Énfasis2 32 14" xfId="3833"/>
    <cellStyle name="20% - Énfasis2 32 14 2" xfId="3834"/>
    <cellStyle name="20% - Énfasis2 32 14 3" xfId="3835"/>
    <cellStyle name="20% - Énfasis2 32 15" xfId="3836"/>
    <cellStyle name="20% - Énfasis2 32 15 2" xfId="3837"/>
    <cellStyle name="20% - Énfasis2 32 15 3" xfId="3838"/>
    <cellStyle name="20% - Énfasis2 32 16" xfId="3839"/>
    <cellStyle name="20% - Énfasis2 32 17" xfId="3840"/>
    <cellStyle name="20% - Énfasis2 32 18" xfId="3841"/>
    <cellStyle name="20% - Énfasis2 32 19" xfId="3842"/>
    <cellStyle name="20% - Énfasis2 32 2" xfId="3843"/>
    <cellStyle name="20% - Énfasis2 32 2 2" xfId="3844"/>
    <cellStyle name="20% - Énfasis2 32 2 3" xfId="3845"/>
    <cellStyle name="20% - Énfasis2 32 3" xfId="3846"/>
    <cellStyle name="20% - Énfasis2 32 3 2" xfId="3847"/>
    <cellStyle name="20% - Énfasis2 32 3 3" xfId="3848"/>
    <cellStyle name="20% - Énfasis2 32 4" xfId="3849"/>
    <cellStyle name="20% - Énfasis2 32 4 2" xfId="3850"/>
    <cellStyle name="20% - Énfasis2 32 4 3" xfId="3851"/>
    <cellStyle name="20% - Énfasis2 32 5" xfId="3852"/>
    <cellStyle name="20% - Énfasis2 32 5 2" xfId="3853"/>
    <cellStyle name="20% - Énfasis2 32 5 3" xfId="3854"/>
    <cellStyle name="20% - Énfasis2 32 6" xfId="3855"/>
    <cellStyle name="20% - Énfasis2 32 6 2" xfId="3856"/>
    <cellStyle name="20% - Énfasis2 32 6 3" xfId="3857"/>
    <cellStyle name="20% - Énfasis2 32 7" xfId="3858"/>
    <cellStyle name="20% - Énfasis2 32 7 2" xfId="3859"/>
    <cellStyle name="20% - Énfasis2 32 7 3" xfId="3860"/>
    <cellStyle name="20% - Énfasis2 32 8" xfId="3861"/>
    <cellStyle name="20% - Énfasis2 32 8 2" xfId="3862"/>
    <cellStyle name="20% - Énfasis2 32 8 3" xfId="3863"/>
    <cellStyle name="20% - Énfasis2 32 9" xfId="3864"/>
    <cellStyle name="20% - Énfasis2 32 9 2" xfId="3865"/>
    <cellStyle name="20% - Énfasis2 32 9 3" xfId="3866"/>
    <cellStyle name="20% - Énfasis2 33" xfId="3867"/>
    <cellStyle name="20% - Énfasis2 33 10" xfId="3868"/>
    <cellStyle name="20% - Énfasis2 33 10 2" xfId="3869"/>
    <cellStyle name="20% - Énfasis2 33 10 3" xfId="3870"/>
    <cellStyle name="20% - Énfasis2 33 11" xfId="3871"/>
    <cellStyle name="20% - Énfasis2 33 11 2" xfId="3872"/>
    <cellStyle name="20% - Énfasis2 33 11 3" xfId="3873"/>
    <cellStyle name="20% - Énfasis2 33 12" xfId="3874"/>
    <cellStyle name="20% - Énfasis2 33 12 2" xfId="3875"/>
    <cellStyle name="20% - Énfasis2 33 12 3" xfId="3876"/>
    <cellStyle name="20% - Énfasis2 33 13" xfId="3877"/>
    <cellStyle name="20% - Énfasis2 33 13 2" xfId="3878"/>
    <cellStyle name="20% - Énfasis2 33 13 3" xfId="3879"/>
    <cellStyle name="20% - Énfasis2 33 14" xfId="3880"/>
    <cellStyle name="20% - Énfasis2 33 14 2" xfId="3881"/>
    <cellStyle name="20% - Énfasis2 33 14 3" xfId="3882"/>
    <cellStyle name="20% - Énfasis2 33 15" xfId="3883"/>
    <cellStyle name="20% - Énfasis2 33 15 2" xfId="3884"/>
    <cellStyle name="20% - Énfasis2 33 15 3" xfId="3885"/>
    <cellStyle name="20% - Énfasis2 33 16" xfId="3886"/>
    <cellStyle name="20% - Énfasis2 33 17" xfId="3887"/>
    <cellStyle name="20% - Énfasis2 33 18" xfId="3888"/>
    <cellStyle name="20% - Énfasis2 33 19" xfId="3889"/>
    <cellStyle name="20% - Énfasis2 33 2" xfId="3890"/>
    <cellStyle name="20% - Énfasis2 33 2 2" xfId="3891"/>
    <cellStyle name="20% - Énfasis2 33 2 3" xfId="3892"/>
    <cellStyle name="20% - Énfasis2 33 3" xfId="3893"/>
    <cellStyle name="20% - Énfasis2 33 3 2" xfId="3894"/>
    <cellStyle name="20% - Énfasis2 33 3 3" xfId="3895"/>
    <cellStyle name="20% - Énfasis2 33 4" xfId="3896"/>
    <cellStyle name="20% - Énfasis2 33 4 2" xfId="3897"/>
    <cellStyle name="20% - Énfasis2 33 4 3" xfId="3898"/>
    <cellStyle name="20% - Énfasis2 33 5" xfId="3899"/>
    <cellStyle name="20% - Énfasis2 33 5 2" xfId="3900"/>
    <cellStyle name="20% - Énfasis2 33 5 3" xfId="3901"/>
    <cellStyle name="20% - Énfasis2 33 6" xfId="3902"/>
    <cellStyle name="20% - Énfasis2 33 6 2" xfId="3903"/>
    <cellStyle name="20% - Énfasis2 33 6 3" xfId="3904"/>
    <cellStyle name="20% - Énfasis2 33 7" xfId="3905"/>
    <cellStyle name="20% - Énfasis2 33 7 2" xfId="3906"/>
    <cellStyle name="20% - Énfasis2 33 7 3" xfId="3907"/>
    <cellStyle name="20% - Énfasis2 33 8" xfId="3908"/>
    <cellStyle name="20% - Énfasis2 33 8 2" xfId="3909"/>
    <cellStyle name="20% - Énfasis2 33 8 3" xfId="3910"/>
    <cellStyle name="20% - Énfasis2 33 9" xfId="3911"/>
    <cellStyle name="20% - Énfasis2 33 9 2" xfId="3912"/>
    <cellStyle name="20% - Énfasis2 33 9 3" xfId="3913"/>
    <cellStyle name="20% - Énfasis2 34" xfId="3914"/>
    <cellStyle name="20% - Énfasis2 34 10" xfId="3915"/>
    <cellStyle name="20% - Énfasis2 34 10 2" xfId="3916"/>
    <cellStyle name="20% - Énfasis2 34 10 3" xfId="3917"/>
    <cellStyle name="20% - Énfasis2 34 11" xfId="3918"/>
    <cellStyle name="20% - Énfasis2 34 11 2" xfId="3919"/>
    <cellStyle name="20% - Énfasis2 34 11 3" xfId="3920"/>
    <cellStyle name="20% - Énfasis2 34 12" xfId="3921"/>
    <cellStyle name="20% - Énfasis2 34 12 2" xfId="3922"/>
    <cellStyle name="20% - Énfasis2 34 12 3" xfId="3923"/>
    <cellStyle name="20% - Énfasis2 34 13" xfId="3924"/>
    <cellStyle name="20% - Énfasis2 34 13 2" xfId="3925"/>
    <cellStyle name="20% - Énfasis2 34 13 3" xfId="3926"/>
    <cellStyle name="20% - Énfasis2 34 14" xfId="3927"/>
    <cellStyle name="20% - Énfasis2 34 14 2" xfId="3928"/>
    <cellStyle name="20% - Énfasis2 34 14 3" xfId="3929"/>
    <cellStyle name="20% - Énfasis2 34 15" xfId="3930"/>
    <cellStyle name="20% - Énfasis2 34 15 2" xfId="3931"/>
    <cellStyle name="20% - Énfasis2 34 15 3" xfId="3932"/>
    <cellStyle name="20% - Énfasis2 34 16" xfId="3933"/>
    <cellStyle name="20% - Énfasis2 34 17" xfId="3934"/>
    <cellStyle name="20% - Énfasis2 34 18" xfId="3935"/>
    <cellStyle name="20% - Énfasis2 34 19" xfId="3936"/>
    <cellStyle name="20% - Énfasis2 34 2" xfId="3937"/>
    <cellStyle name="20% - Énfasis2 34 2 2" xfId="3938"/>
    <cellStyle name="20% - Énfasis2 34 2 3" xfId="3939"/>
    <cellStyle name="20% - Énfasis2 34 3" xfId="3940"/>
    <cellStyle name="20% - Énfasis2 34 3 2" xfId="3941"/>
    <cellStyle name="20% - Énfasis2 34 3 3" xfId="3942"/>
    <cellStyle name="20% - Énfasis2 34 4" xfId="3943"/>
    <cellStyle name="20% - Énfasis2 34 4 2" xfId="3944"/>
    <cellStyle name="20% - Énfasis2 34 4 3" xfId="3945"/>
    <cellStyle name="20% - Énfasis2 34 5" xfId="3946"/>
    <cellStyle name="20% - Énfasis2 34 5 2" xfId="3947"/>
    <cellStyle name="20% - Énfasis2 34 5 3" xfId="3948"/>
    <cellStyle name="20% - Énfasis2 34 6" xfId="3949"/>
    <cellStyle name="20% - Énfasis2 34 6 2" xfId="3950"/>
    <cellStyle name="20% - Énfasis2 34 6 3" xfId="3951"/>
    <cellStyle name="20% - Énfasis2 34 7" xfId="3952"/>
    <cellStyle name="20% - Énfasis2 34 7 2" xfId="3953"/>
    <cellStyle name="20% - Énfasis2 34 7 3" xfId="3954"/>
    <cellStyle name="20% - Énfasis2 34 8" xfId="3955"/>
    <cellStyle name="20% - Énfasis2 34 8 2" xfId="3956"/>
    <cellStyle name="20% - Énfasis2 34 8 3" xfId="3957"/>
    <cellStyle name="20% - Énfasis2 34 9" xfId="3958"/>
    <cellStyle name="20% - Énfasis2 34 9 2" xfId="3959"/>
    <cellStyle name="20% - Énfasis2 34 9 3" xfId="3960"/>
    <cellStyle name="20% - Énfasis2 35" xfId="3961"/>
    <cellStyle name="20% - Énfasis2 35 10" xfId="3962"/>
    <cellStyle name="20% - Énfasis2 35 10 2" xfId="3963"/>
    <cellStyle name="20% - Énfasis2 35 10 3" xfId="3964"/>
    <cellStyle name="20% - Énfasis2 35 11" xfId="3965"/>
    <cellStyle name="20% - Énfasis2 35 11 2" xfId="3966"/>
    <cellStyle name="20% - Énfasis2 35 11 3" xfId="3967"/>
    <cellStyle name="20% - Énfasis2 35 12" xfId="3968"/>
    <cellStyle name="20% - Énfasis2 35 12 2" xfId="3969"/>
    <cellStyle name="20% - Énfasis2 35 12 3" xfId="3970"/>
    <cellStyle name="20% - Énfasis2 35 13" xfId="3971"/>
    <cellStyle name="20% - Énfasis2 35 13 2" xfId="3972"/>
    <cellStyle name="20% - Énfasis2 35 13 3" xfId="3973"/>
    <cellStyle name="20% - Énfasis2 35 14" xfId="3974"/>
    <cellStyle name="20% - Énfasis2 35 14 2" xfId="3975"/>
    <cellStyle name="20% - Énfasis2 35 14 3" xfId="3976"/>
    <cellStyle name="20% - Énfasis2 35 15" xfId="3977"/>
    <cellStyle name="20% - Énfasis2 35 15 2" xfId="3978"/>
    <cellStyle name="20% - Énfasis2 35 15 3" xfId="3979"/>
    <cellStyle name="20% - Énfasis2 35 16" xfId="3980"/>
    <cellStyle name="20% - Énfasis2 35 17" xfId="3981"/>
    <cellStyle name="20% - Énfasis2 35 18" xfId="3982"/>
    <cellStyle name="20% - Énfasis2 35 19" xfId="3983"/>
    <cellStyle name="20% - Énfasis2 35 2" xfId="3984"/>
    <cellStyle name="20% - Énfasis2 35 2 2" xfId="3985"/>
    <cellStyle name="20% - Énfasis2 35 2 3" xfId="3986"/>
    <cellStyle name="20% - Énfasis2 35 3" xfId="3987"/>
    <cellStyle name="20% - Énfasis2 35 3 2" xfId="3988"/>
    <cellStyle name="20% - Énfasis2 35 3 3" xfId="3989"/>
    <cellStyle name="20% - Énfasis2 35 4" xfId="3990"/>
    <cellStyle name="20% - Énfasis2 35 4 2" xfId="3991"/>
    <cellStyle name="20% - Énfasis2 35 4 3" xfId="3992"/>
    <cellStyle name="20% - Énfasis2 35 5" xfId="3993"/>
    <cellStyle name="20% - Énfasis2 35 5 2" xfId="3994"/>
    <cellStyle name="20% - Énfasis2 35 5 3" xfId="3995"/>
    <cellStyle name="20% - Énfasis2 35 6" xfId="3996"/>
    <cellStyle name="20% - Énfasis2 35 6 2" xfId="3997"/>
    <cellStyle name="20% - Énfasis2 35 6 3" xfId="3998"/>
    <cellStyle name="20% - Énfasis2 35 7" xfId="3999"/>
    <cellStyle name="20% - Énfasis2 35 7 2" xfId="4000"/>
    <cellStyle name="20% - Énfasis2 35 7 3" xfId="4001"/>
    <cellStyle name="20% - Énfasis2 35 8" xfId="4002"/>
    <cellStyle name="20% - Énfasis2 35 8 2" xfId="4003"/>
    <cellStyle name="20% - Énfasis2 35 8 3" xfId="4004"/>
    <cellStyle name="20% - Énfasis2 35 9" xfId="4005"/>
    <cellStyle name="20% - Énfasis2 35 9 2" xfId="4006"/>
    <cellStyle name="20% - Énfasis2 35 9 3" xfId="4007"/>
    <cellStyle name="20% - Énfasis2 36" xfId="4008"/>
    <cellStyle name="20% - Énfasis2 36 10" xfId="4009"/>
    <cellStyle name="20% - Énfasis2 36 10 2" xfId="4010"/>
    <cellStyle name="20% - Énfasis2 36 10 3" xfId="4011"/>
    <cellStyle name="20% - Énfasis2 36 11" xfId="4012"/>
    <cellStyle name="20% - Énfasis2 36 11 2" xfId="4013"/>
    <cellStyle name="20% - Énfasis2 36 11 3" xfId="4014"/>
    <cellStyle name="20% - Énfasis2 36 12" xfId="4015"/>
    <cellStyle name="20% - Énfasis2 36 12 2" xfId="4016"/>
    <cellStyle name="20% - Énfasis2 36 12 3" xfId="4017"/>
    <cellStyle name="20% - Énfasis2 36 13" xfId="4018"/>
    <cellStyle name="20% - Énfasis2 36 13 2" xfId="4019"/>
    <cellStyle name="20% - Énfasis2 36 13 3" xfId="4020"/>
    <cellStyle name="20% - Énfasis2 36 14" xfId="4021"/>
    <cellStyle name="20% - Énfasis2 36 14 2" xfId="4022"/>
    <cellStyle name="20% - Énfasis2 36 14 3" xfId="4023"/>
    <cellStyle name="20% - Énfasis2 36 15" xfId="4024"/>
    <cellStyle name="20% - Énfasis2 36 15 2" xfId="4025"/>
    <cellStyle name="20% - Énfasis2 36 15 3" xfId="4026"/>
    <cellStyle name="20% - Énfasis2 36 16" xfId="4027"/>
    <cellStyle name="20% - Énfasis2 36 17" xfId="4028"/>
    <cellStyle name="20% - Énfasis2 36 18" xfId="4029"/>
    <cellStyle name="20% - Énfasis2 36 19" xfId="4030"/>
    <cellStyle name="20% - Énfasis2 36 2" xfId="4031"/>
    <cellStyle name="20% - Énfasis2 36 2 2" xfId="4032"/>
    <cellStyle name="20% - Énfasis2 36 2 3" xfId="4033"/>
    <cellStyle name="20% - Énfasis2 36 3" xfId="4034"/>
    <cellStyle name="20% - Énfasis2 36 3 2" xfId="4035"/>
    <cellStyle name="20% - Énfasis2 36 3 3" xfId="4036"/>
    <cellStyle name="20% - Énfasis2 36 4" xfId="4037"/>
    <cellStyle name="20% - Énfasis2 36 4 2" xfId="4038"/>
    <cellStyle name="20% - Énfasis2 36 4 3" xfId="4039"/>
    <cellStyle name="20% - Énfasis2 36 5" xfId="4040"/>
    <cellStyle name="20% - Énfasis2 36 5 2" xfId="4041"/>
    <cellStyle name="20% - Énfasis2 36 5 3" xfId="4042"/>
    <cellStyle name="20% - Énfasis2 36 6" xfId="4043"/>
    <cellStyle name="20% - Énfasis2 36 6 2" xfId="4044"/>
    <cellStyle name="20% - Énfasis2 36 6 3" xfId="4045"/>
    <cellStyle name="20% - Énfasis2 36 7" xfId="4046"/>
    <cellStyle name="20% - Énfasis2 36 7 2" xfId="4047"/>
    <cellStyle name="20% - Énfasis2 36 7 3" xfId="4048"/>
    <cellStyle name="20% - Énfasis2 36 8" xfId="4049"/>
    <cellStyle name="20% - Énfasis2 36 8 2" xfId="4050"/>
    <cellStyle name="20% - Énfasis2 36 8 3" xfId="4051"/>
    <cellStyle name="20% - Énfasis2 36 9" xfId="4052"/>
    <cellStyle name="20% - Énfasis2 36 9 2" xfId="4053"/>
    <cellStyle name="20% - Énfasis2 36 9 3" xfId="4054"/>
    <cellStyle name="20% - Énfasis2 37" xfId="4055"/>
    <cellStyle name="20% - Énfasis2 37 10" xfId="4056"/>
    <cellStyle name="20% - Énfasis2 37 10 2" xfId="4057"/>
    <cellStyle name="20% - Énfasis2 37 10 3" xfId="4058"/>
    <cellStyle name="20% - Énfasis2 37 11" xfId="4059"/>
    <cellStyle name="20% - Énfasis2 37 11 2" xfId="4060"/>
    <cellStyle name="20% - Énfasis2 37 11 3" xfId="4061"/>
    <cellStyle name="20% - Énfasis2 37 12" xfId="4062"/>
    <cellStyle name="20% - Énfasis2 37 12 2" xfId="4063"/>
    <cellStyle name="20% - Énfasis2 37 12 3" xfId="4064"/>
    <cellStyle name="20% - Énfasis2 37 13" xfId="4065"/>
    <cellStyle name="20% - Énfasis2 37 13 2" xfId="4066"/>
    <cellStyle name="20% - Énfasis2 37 13 3" xfId="4067"/>
    <cellStyle name="20% - Énfasis2 37 14" xfId="4068"/>
    <cellStyle name="20% - Énfasis2 37 14 2" xfId="4069"/>
    <cellStyle name="20% - Énfasis2 37 14 3" xfId="4070"/>
    <cellStyle name="20% - Énfasis2 37 15" xfId="4071"/>
    <cellStyle name="20% - Énfasis2 37 15 2" xfId="4072"/>
    <cellStyle name="20% - Énfasis2 37 15 3" xfId="4073"/>
    <cellStyle name="20% - Énfasis2 37 16" xfId="4074"/>
    <cellStyle name="20% - Énfasis2 37 17" xfId="4075"/>
    <cellStyle name="20% - Énfasis2 37 18" xfId="4076"/>
    <cellStyle name="20% - Énfasis2 37 19" xfId="4077"/>
    <cellStyle name="20% - Énfasis2 37 2" xfId="4078"/>
    <cellStyle name="20% - Énfasis2 37 2 2" xfId="4079"/>
    <cellStyle name="20% - Énfasis2 37 2 3" xfId="4080"/>
    <cellStyle name="20% - Énfasis2 37 3" xfId="4081"/>
    <cellStyle name="20% - Énfasis2 37 3 2" xfId="4082"/>
    <cellStyle name="20% - Énfasis2 37 3 3" xfId="4083"/>
    <cellStyle name="20% - Énfasis2 37 4" xfId="4084"/>
    <cellStyle name="20% - Énfasis2 37 4 2" xfId="4085"/>
    <cellStyle name="20% - Énfasis2 37 4 3" xfId="4086"/>
    <cellStyle name="20% - Énfasis2 37 5" xfId="4087"/>
    <cellStyle name="20% - Énfasis2 37 5 2" xfId="4088"/>
    <cellStyle name="20% - Énfasis2 37 5 3" xfId="4089"/>
    <cellStyle name="20% - Énfasis2 37 6" xfId="4090"/>
    <cellStyle name="20% - Énfasis2 37 6 2" xfId="4091"/>
    <cellStyle name="20% - Énfasis2 37 6 3" xfId="4092"/>
    <cellStyle name="20% - Énfasis2 37 7" xfId="4093"/>
    <cellStyle name="20% - Énfasis2 37 7 2" xfId="4094"/>
    <cellStyle name="20% - Énfasis2 37 7 3" xfId="4095"/>
    <cellStyle name="20% - Énfasis2 37 8" xfId="4096"/>
    <cellStyle name="20% - Énfasis2 37 8 2" xfId="4097"/>
    <cellStyle name="20% - Énfasis2 37 8 3" xfId="4098"/>
    <cellStyle name="20% - Énfasis2 37 9" xfId="4099"/>
    <cellStyle name="20% - Énfasis2 37 9 2" xfId="4100"/>
    <cellStyle name="20% - Énfasis2 37 9 3" xfId="4101"/>
    <cellStyle name="20% - Énfasis2 38" xfId="4102"/>
    <cellStyle name="20% - Énfasis2 38 10" xfId="4103"/>
    <cellStyle name="20% - Énfasis2 38 10 2" xfId="4104"/>
    <cellStyle name="20% - Énfasis2 38 10 3" xfId="4105"/>
    <cellStyle name="20% - Énfasis2 38 11" xfId="4106"/>
    <cellStyle name="20% - Énfasis2 38 11 2" xfId="4107"/>
    <cellStyle name="20% - Énfasis2 38 11 3" xfId="4108"/>
    <cellStyle name="20% - Énfasis2 38 12" xfId="4109"/>
    <cellStyle name="20% - Énfasis2 38 12 2" xfId="4110"/>
    <cellStyle name="20% - Énfasis2 38 12 3" xfId="4111"/>
    <cellStyle name="20% - Énfasis2 38 13" xfId="4112"/>
    <cellStyle name="20% - Énfasis2 38 13 2" xfId="4113"/>
    <cellStyle name="20% - Énfasis2 38 13 3" xfId="4114"/>
    <cellStyle name="20% - Énfasis2 38 14" xfId="4115"/>
    <cellStyle name="20% - Énfasis2 38 14 2" xfId="4116"/>
    <cellStyle name="20% - Énfasis2 38 14 3" xfId="4117"/>
    <cellStyle name="20% - Énfasis2 38 15" xfId="4118"/>
    <cellStyle name="20% - Énfasis2 38 15 2" xfId="4119"/>
    <cellStyle name="20% - Énfasis2 38 15 3" xfId="4120"/>
    <cellStyle name="20% - Énfasis2 38 16" xfId="4121"/>
    <cellStyle name="20% - Énfasis2 38 17" xfId="4122"/>
    <cellStyle name="20% - Énfasis2 38 18" xfId="4123"/>
    <cellStyle name="20% - Énfasis2 38 19" xfId="4124"/>
    <cellStyle name="20% - Énfasis2 38 2" xfId="4125"/>
    <cellStyle name="20% - Énfasis2 38 2 2" xfId="4126"/>
    <cellStyle name="20% - Énfasis2 38 2 3" xfId="4127"/>
    <cellStyle name="20% - Énfasis2 38 3" xfId="4128"/>
    <cellStyle name="20% - Énfasis2 38 3 2" xfId="4129"/>
    <cellStyle name="20% - Énfasis2 38 3 3" xfId="4130"/>
    <cellStyle name="20% - Énfasis2 38 4" xfId="4131"/>
    <cellStyle name="20% - Énfasis2 38 4 2" xfId="4132"/>
    <cellStyle name="20% - Énfasis2 38 4 3" xfId="4133"/>
    <cellStyle name="20% - Énfasis2 38 5" xfId="4134"/>
    <cellStyle name="20% - Énfasis2 38 5 2" xfId="4135"/>
    <cellStyle name="20% - Énfasis2 38 5 3" xfId="4136"/>
    <cellStyle name="20% - Énfasis2 38 6" xfId="4137"/>
    <cellStyle name="20% - Énfasis2 38 6 2" xfId="4138"/>
    <cellStyle name="20% - Énfasis2 38 6 3" xfId="4139"/>
    <cellStyle name="20% - Énfasis2 38 7" xfId="4140"/>
    <cellStyle name="20% - Énfasis2 38 7 2" xfId="4141"/>
    <cellStyle name="20% - Énfasis2 38 7 3" xfId="4142"/>
    <cellStyle name="20% - Énfasis2 38 8" xfId="4143"/>
    <cellStyle name="20% - Énfasis2 38 8 2" xfId="4144"/>
    <cellStyle name="20% - Énfasis2 38 8 3" xfId="4145"/>
    <cellStyle name="20% - Énfasis2 38 9" xfId="4146"/>
    <cellStyle name="20% - Énfasis2 38 9 2" xfId="4147"/>
    <cellStyle name="20% - Énfasis2 38 9 3" xfId="4148"/>
    <cellStyle name="20% - Énfasis2 39" xfId="4149"/>
    <cellStyle name="20% - Énfasis2 39 10" xfId="4150"/>
    <cellStyle name="20% - Énfasis2 39 10 2" xfId="4151"/>
    <cellStyle name="20% - Énfasis2 39 10 3" xfId="4152"/>
    <cellStyle name="20% - Énfasis2 39 11" xfId="4153"/>
    <cellStyle name="20% - Énfasis2 39 11 2" xfId="4154"/>
    <cellStyle name="20% - Énfasis2 39 11 3" xfId="4155"/>
    <cellStyle name="20% - Énfasis2 39 12" xfId="4156"/>
    <cellStyle name="20% - Énfasis2 39 12 2" xfId="4157"/>
    <cellStyle name="20% - Énfasis2 39 12 3" xfId="4158"/>
    <cellStyle name="20% - Énfasis2 39 13" xfId="4159"/>
    <cellStyle name="20% - Énfasis2 39 13 2" xfId="4160"/>
    <cellStyle name="20% - Énfasis2 39 13 3" xfId="4161"/>
    <cellStyle name="20% - Énfasis2 39 14" xfId="4162"/>
    <cellStyle name="20% - Énfasis2 39 14 2" xfId="4163"/>
    <cellStyle name="20% - Énfasis2 39 14 3" xfId="4164"/>
    <cellStyle name="20% - Énfasis2 39 15" xfId="4165"/>
    <cellStyle name="20% - Énfasis2 39 15 2" xfId="4166"/>
    <cellStyle name="20% - Énfasis2 39 15 3" xfId="4167"/>
    <cellStyle name="20% - Énfasis2 39 16" xfId="4168"/>
    <cellStyle name="20% - Énfasis2 39 17" xfId="4169"/>
    <cellStyle name="20% - Énfasis2 39 18" xfId="4170"/>
    <cellStyle name="20% - Énfasis2 39 19" xfId="4171"/>
    <cellStyle name="20% - Énfasis2 39 2" xfId="4172"/>
    <cellStyle name="20% - Énfasis2 39 2 2" xfId="4173"/>
    <cellStyle name="20% - Énfasis2 39 2 3" xfId="4174"/>
    <cellStyle name="20% - Énfasis2 39 3" xfId="4175"/>
    <cellStyle name="20% - Énfasis2 39 3 2" xfId="4176"/>
    <cellStyle name="20% - Énfasis2 39 3 3" xfId="4177"/>
    <cellStyle name="20% - Énfasis2 39 4" xfId="4178"/>
    <cellStyle name="20% - Énfasis2 39 4 2" xfId="4179"/>
    <cellStyle name="20% - Énfasis2 39 4 3" xfId="4180"/>
    <cellStyle name="20% - Énfasis2 39 5" xfId="4181"/>
    <cellStyle name="20% - Énfasis2 39 5 2" xfId="4182"/>
    <cellStyle name="20% - Énfasis2 39 5 3" xfId="4183"/>
    <cellStyle name="20% - Énfasis2 39 6" xfId="4184"/>
    <cellStyle name="20% - Énfasis2 39 6 2" xfId="4185"/>
    <cellStyle name="20% - Énfasis2 39 6 3" xfId="4186"/>
    <cellStyle name="20% - Énfasis2 39 7" xfId="4187"/>
    <cellStyle name="20% - Énfasis2 39 7 2" xfId="4188"/>
    <cellStyle name="20% - Énfasis2 39 7 3" xfId="4189"/>
    <cellStyle name="20% - Énfasis2 39 8" xfId="4190"/>
    <cellStyle name="20% - Énfasis2 39 8 2" xfId="4191"/>
    <cellStyle name="20% - Énfasis2 39 8 3" xfId="4192"/>
    <cellStyle name="20% - Énfasis2 39 9" xfId="4193"/>
    <cellStyle name="20% - Énfasis2 39 9 2" xfId="4194"/>
    <cellStyle name="20% - Énfasis2 39 9 3" xfId="4195"/>
    <cellStyle name="20% - Énfasis2 4" xfId="4196"/>
    <cellStyle name="20% - Énfasis2 4 10" xfId="4197"/>
    <cellStyle name="20% - Énfasis2 4 10 2" xfId="4198"/>
    <cellStyle name="20% - Énfasis2 4 10 3" xfId="4199"/>
    <cellStyle name="20% - Énfasis2 4 11" xfId="4200"/>
    <cellStyle name="20% - Énfasis2 4 11 2" xfId="4201"/>
    <cellStyle name="20% - Énfasis2 4 11 3" xfId="4202"/>
    <cellStyle name="20% - Énfasis2 4 12" xfId="4203"/>
    <cellStyle name="20% - Énfasis2 4 12 2" xfId="4204"/>
    <cellStyle name="20% - Énfasis2 4 12 3" xfId="4205"/>
    <cellStyle name="20% - Énfasis2 4 13" xfId="4206"/>
    <cellStyle name="20% - Énfasis2 4 13 2" xfId="4207"/>
    <cellStyle name="20% - Énfasis2 4 13 3" xfId="4208"/>
    <cellStyle name="20% - Énfasis2 4 14" xfId="4209"/>
    <cellStyle name="20% - Énfasis2 4 14 2" xfId="4210"/>
    <cellStyle name="20% - Énfasis2 4 14 3" xfId="4211"/>
    <cellStyle name="20% - Énfasis2 4 15" xfId="4212"/>
    <cellStyle name="20% - Énfasis2 4 15 2" xfId="4213"/>
    <cellStyle name="20% - Énfasis2 4 15 3" xfId="4214"/>
    <cellStyle name="20% - Énfasis2 4 16" xfId="4215"/>
    <cellStyle name="20% - Énfasis2 4 17" xfId="4216"/>
    <cellStyle name="20% - Énfasis2 4 18" xfId="4217"/>
    <cellStyle name="20% - Énfasis2 4 19" xfId="4218"/>
    <cellStyle name="20% - Énfasis2 4 2" xfId="4219"/>
    <cellStyle name="20% - Énfasis2 4 2 2" xfId="4220"/>
    <cellStyle name="20% - Énfasis2 4 2 3" xfId="4221"/>
    <cellStyle name="20% - Énfasis2 4 20" xfId="4222"/>
    <cellStyle name="20% - Énfasis2 4 21" xfId="4223"/>
    <cellStyle name="20% - Énfasis2 4 22" xfId="4224"/>
    <cellStyle name="20% - Énfasis2 4 23" xfId="4225"/>
    <cellStyle name="20% - Énfasis2 4 24" xfId="4226"/>
    <cellStyle name="20% - Énfasis2 4 25" xfId="4227"/>
    <cellStyle name="20% - Énfasis2 4 26" xfId="4228"/>
    <cellStyle name="20% - Énfasis2 4 27" xfId="4229"/>
    <cellStyle name="20% - Énfasis2 4 28" xfId="4230"/>
    <cellStyle name="20% - Énfasis2 4 29" xfId="4231"/>
    <cellStyle name="20% - Énfasis2 4 3" xfId="4232"/>
    <cellStyle name="20% - Énfasis2 4 3 2" xfId="4233"/>
    <cellStyle name="20% - Énfasis2 4 3 3" xfId="4234"/>
    <cellStyle name="20% - Énfasis2 4 30" xfId="4235"/>
    <cellStyle name="20% - Énfasis2 4 31" xfId="4236"/>
    <cellStyle name="20% - Énfasis2 4 32" xfId="4237"/>
    <cellStyle name="20% - Énfasis2 4 33" xfId="4238"/>
    <cellStyle name="20% - Énfasis2 4 4" xfId="4239"/>
    <cellStyle name="20% - Énfasis2 4 4 2" xfId="4240"/>
    <cellStyle name="20% - Énfasis2 4 4 3" xfId="4241"/>
    <cellStyle name="20% - Énfasis2 4 5" xfId="4242"/>
    <cellStyle name="20% - Énfasis2 4 5 2" xfId="4243"/>
    <cellStyle name="20% - Énfasis2 4 5 3" xfId="4244"/>
    <cellStyle name="20% - Énfasis2 4 6" xfId="4245"/>
    <cellStyle name="20% - Énfasis2 4 6 2" xfId="4246"/>
    <cellStyle name="20% - Énfasis2 4 6 3" xfId="4247"/>
    <cellStyle name="20% - Énfasis2 4 7" xfId="4248"/>
    <cellStyle name="20% - Énfasis2 4 7 2" xfId="4249"/>
    <cellStyle name="20% - Énfasis2 4 7 3" xfId="4250"/>
    <cellStyle name="20% - Énfasis2 4 8" xfId="4251"/>
    <cellStyle name="20% - Énfasis2 4 8 2" xfId="4252"/>
    <cellStyle name="20% - Énfasis2 4 8 3" xfId="4253"/>
    <cellStyle name="20% - Énfasis2 4 9" xfId="4254"/>
    <cellStyle name="20% - Énfasis2 4 9 2" xfId="4255"/>
    <cellStyle name="20% - Énfasis2 4 9 3" xfId="4256"/>
    <cellStyle name="20% - Énfasis2 40" xfId="4257"/>
    <cellStyle name="20% - Énfasis2 40 10" xfId="4258"/>
    <cellStyle name="20% - Énfasis2 40 10 2" xfId="4259"/>
    <cellStyle name="20% - Énfasis2 40 10 3" xfId="4260"/>
    <cellStyle name="20% - Énfasis2 40 11" xfId="4261"/>
    <cellStyle name="20% - Énfasis2 40 11 2" xfId="4262"/>
    <cellStyle name="20% - Énfasis2 40 11 3" xfId="4263"/>
    <cellStyle name="20% - Énfasis2 40 12" xfId="4264"/>
    <cellStyle name="20% - Énfasis2 40 12 2" xfId="4265"/>
    <cellStyle name="20% - Énfasis2 40 12 3" xfId="4266"/>
    <cellStyle name="20% - Énfasis2 40 13" xfId="4267"/>
    <cellStyle name="20% - Énfasis2 40 13 2" xfId="4268"/>
    <cellStyle name="20% - Énfasis2 40 13 3" xfId="4269"/>
    <cellStyle name="20% - Énfasis2 40 14" xfId="4270"/>
    <cellStyle name="20% - Énfasis2 40 14 2" xfId="4271"/>
    <cellStyle name="20% - Énfasis2 40 14 3" xfId="4272"/>
    <cellStyle name="20% - Énfasis2 40 15" xfId="4273"/>
    <cellStyle name="20% - Énfasis2 40 15 2" xfId="4274"/>
    <cellStyle name="20% - Énfasis2 40 15 3" xfId="4275"/>
    <cellStyle name="20% - Énfasis2 40 16" xfId="4276"/>
    <cellStyle name="20% - Énfasis2 40 17" xfId="4277"/>
    <cellStyle name="20% - Énfasis2 40 18" xfId="4278"/>
    <cellStyle name="20% - Énfasis2 40 19" xfId="4279"/>
    <cellStyle name="20% - Énfasis2 40 2" xfId="4280"/>
    <cellStyle name="20% - Énfasis2 40 2 2" xfId="4281"/>
    <cellStyle name="20% - Énfasis2 40 2 3" xfId="4282"/>
    <cellStyle name="20% - Énfasis2 40 3" xfId="4283"/>
    <cellStyle name="20% - Énfasis2 40 3 2" xfId="4284"/>
    <cellStyle name="20% - Énfasis2 40 3 3" xfId="4285"/>
    <cellStyle name="20% - Énfasis2 40 4" xfId="4286"/>
    <cellStyle name="20% - Énfasis2 40 4 2" xfId="4287"/>
    <cellStyle name="20% - Énfasis2 40 4 3" xfId="4288"/>
    <cellStyle name="20% - Énfasis2 40 5" xfId="4289"/>
    <cellStyle name="20% - Énfasis2 40 5 2" xfId="4290"/>
    <cellStyle name="20% - Énfasis2 40 5 3" xfId="4291"/>
    <cellStyle name="20% - Énfasis2 40 6" xfId="4292"/>
    <cellStyle name="20% - Énfasis2 40 6 2" xfId="4293"/>
    <cellStyle name="20% - Énfasis2 40 6 3" xfId="4294"/>
    <cellStyle name="20% - Énfasis2 40 7" xfId="4295"/>
    <cellStyle name="20% - Énfasis2 40 7 2" xfId="4296"/>
    <cellStyle name="20% - Énfasis2 40 7 3" xfId="4297"/>
    <cellStyle name="20% - Énfasis2 40 8" xfId="4298"/>
    <cellStyle name="20% - Énfasis2 40 8 2" xfId="4299"/>
    <cellStyle name="20% - Énfasis2 40 8 3" xfId="4300"/>
    <cellStyle name="20% - Énfasis2 40 9" xfId="4301"/>
    <cellStyle name="20% - Énfasis2 40 9 2" xfId="4302"/>
    <cellStyle name="20% - Énfasis2 40 9 3" xfId="4303"/>
    <cellStyle name="20% - Énfasis2 41" xfId="4304"/>
    <cellStyle name="20% - Énfasis2 41 10" xfId="4305"/>
    <cellStyle name="20% - Énfasis2 41 10 2" xfId="4306"/>
    <cellStyle name="20% - Énfasis2 41 10 3" xfId="4307"/>
    <cellStyle name="20% - Énfasis2 41 11" xfId="4308"/>
    <cellStyle name="20% - Énfasis2 41 11 2" xfId="4309"/>
    <cellStyle name="20% - Énfasis2 41 11 3" xfId="4310"/>
    <cellStyle name="20% - Énfasis2 41 12" xfId="4311"/>
    <cellStyle name="20% - Énfasis2 41 12 2" xfId="4312"/>
    <cellStyle name="20% - Énfasis2 41 12 3" xfId="4313"/>
    <cellStyle name="20% - Énfasis2 41 13" xfId="4314"/>
    <cellStyle name="20% - Énfasis2 41 13 2" xfId="4315"/>
    <cellStyle name="20% - Énfasis2 41 13 3" xfId="4316"/>
    <cellStyle name="20% - Énfasis2 41 14" xfId="4317"/>
    <cellStyle name="20% - Énfasis2 41 14 2" xfId="4318"/>
    <cellStyle name="20% - Énfasis2 41 14 3" xfId="4319"/>
    <cellStyle name="20% - Énfasis2 41 15" xfId="4320"/>
    <cellStyle name="20% - Énfasis2 41 15 2" xfId="4321"/>
    <cellStyle name="20% - Énfasis2 41 15 3" xfId="4322"/>
    <cellStyle name="20% - Énfasis2 41 16" xfId="4323"/>
    <cellStyle name="20% - Énfasis2 41 17" xfId="4324"/>
    <cellStyle name="20% - Énfasis2 41 18" xfId="4325"/>
    <cellStyle name="20% - Énfasis2 41 19" xfId="4326"/>
    <cellStyle name="20% - Énfasis2 41 2" xfId="4327"/>
    <cellStyle name="20% - Énfasis2 41 2 2" xfId="4328"/>
    <cellStyle name="20% - Énfasis2 41 2 3" xfId="4329"/>
    <cellStyle name="20% - Énfasis2 41 3" xfId="4330"/>
    <cellStyle name="20% - Énfasis2 41 3 2" xfId="4331"/>
    <cellStyle name="20% - Énfasis2 41 3 3" xfId="4332"/>
    <cellStyle name="20% - Énfasis2 41 4" xfId="4333"/>
    <cellStyle name="20% - Énfasis2 41 4 2" xfId="4334"/>
    <cellStyle name="20% - Énfasis2 41 4 3" xfId="4335"/>
    <cellStyle name="20% - Énfasis2 41 5" xfId="4336"/>
    <cellStyle name="20% - Énfasis2 41 5 2" xfId="4337"/>
    <cellStyle name="20% - Énfasis2 41 5 3" xfId="4338"/>
    <cellStyle name="20% - Énfasis2 41 6" xfId="4339"/>
    <cellStyle name="20% - Énfasis2 41 6 2" xfId="4340"/>
    <cellStyle name="20% - Énfasis2 41 6 3" xfId="4341"/>
    <cellStyle name="20% - Énfasis2 41 7" xfId="4342"/>
    <cellStyle name="20% - Énfasis2 41 7 2" xfId="4343"/>
    <cellStyle name="20% - Énfasis2 41 7 3" xfId="4344"/>
    <cellStyle name="20% - Énfasis2 41 8" xfId="4345"/>
    <cellStyle name="20% - Énfasis2 41 8 2" xfId="4346"/>
    <cellStyle name="20% - Énfasis2 41 8 3" xfId="4347"/>
    <cellStyle name="20% - Énfasis2 41 9" xfId="4348"/>
    <cellStyle name="20% - Énfasis2 41 9 2" xfId="4349"/>
    <cellStyle name="20% - Énfasis2 41 9 3" xfId="4350"/>
    <cellStyle name="20% - Énfasis2 42" xfId="4351"/>
    <cellStyle name="20% - Énfasis2 42 10" xfId="4352"/>
    <cellStyle name="20% - Énfasis2 42 10 2" xfId="4353"/>
    <cellStyle name="20% - Énfasis2 42 10 3" xfId="4354"/>
    <cellStyle name="20% - Énfasis2 42 11" xfId="4355"/>
    <cellStyle name="20% - Énfasis2 42 11 2" xfId="4356"/>
    <cellStyle name="20% - Énfasis2 42 11 3" xfId="4357"/>
    <cellStyle name="20% - Énfasis2 42 12" xfId="4358"/>
    <cellStyle name="20% - Énfasis2 42 12 2" xfId="4359"/>
    <cellStyle name="20% - Énfasis2 42 12 3" xfId="4360"/>
    <cellStyle name="20% - Énfasis2 42 13" xfId="4361"/>
    <cellStyle name="20% - Énfasis2 42 13 2" xfId="4362"/>
    <cellStyle name="20% - Énfasis2 42 13 3" xfId="4363"/>
    <cellStyle name="20% - Énfasis2 42 14" xfId="4364"/>
    <cellStyle name="20% - Énfasis2 42 14 2" xfId="4365"/>
    <cellStyle name="20% - Énfasis2 42 14 3" xfId="4366"/>
    <cellStyle name="20% - Énfasis2 42 15" xfId="4367"/>
    <cellStyle name="20% - Énfasis2 42 15 2" xfId="4368"/>
    <cellStyle name="20% - Énfasis2 42 15 3" xfId="4369"/>
    <cellStyle name="20% - Énfasis2 42 16" xfId="4370"/>
    <cellStyle name="20% - Énfasis2 42 17" xfId="4371"/>
    <cellStyle name="20% - Énfasis2 42 18" xfId="4372"/>
    <cellStyle name="20% - Énfasis2 42 19" xfId="4373"/>
    <cellStyle name="20% - Énfasis2 42 2" xfId="4374"/>
    <cellStyle name="20% - Énfasis2 42 2 2" xfId="4375"/>
    <cellStyle name="20% - Énfasis2 42 2 3" xfId="4376"/>
    <cellStyle name="20% - Énfasis2 42 3" xfId="4377"/>
    <cellStyle name="20% - Énfasis2 42 3 2" xfId="4378"/>
    <cellStyle name="20% - Énfasis2 42 3 3" xfId="4379"/>
    <cellStyle name="20% - Énfasis2 42 4" xfId="4380"/>
    <cellStyle name="20% - Énfasis2 42 4 2" xfId="4381"/>
    <cellStyle name="20% - Énfasis2 42 4 3" xfId="4382"/>
    <cellStyle name="20% - Énfasis2 42 5" xfId="4383"/>
    <cellStyle name="20% - Énfasis2 42 5 2" xfId="4384"/>
    <cellStyle name="20% - Énfasis2 42 5 3" xfId="4385"/>
    <cellStyle name="20% - Énfasis2 42 6" xfId="4386"/>
    <cellStyle name="20% - Énfasis2 42 6 2" xfId="4387"/>
    <cellStyle name="20% - Énfasis2 42 6 3" xfId="4388"/>
    <cellStyle name="20% - Énfasis2 42 7" xfId="4389"/>
    <cellStyle name="20% - Énfasis2 42 7 2" xfId="4390"/>
    <cellStyle name="20% - Énfasis2 42 7 3" xfId="4391"/>
    <cellStyle name="20% - Énfasis2 42 8" xfId="4392"/>
    <cellStyle name="20% - Énfasis2 42 8 2" xfId="4393"/>
    <cellStyle name="20% - Énfasis2 42 8 3" xfId="4394"/>
    <cellStyle name="20% - Énfasis2 42 9" xfId="4395"/>
    <cellStyle name="20% - Énfasis2 42 9 2" xfId="4396"/>
    <cellStyle name="20% - Énfasis2 42 9 3" xfId="4397"/>
    <cellStyle name="20% - Énfasis2 43" xfId="4398"/>
    <cellStyle name="20% - Énfasis2 43 10" xfId="4399"/>
    <cellStyle name="20% - Énfasis2 43 10 2" xfId="4400"/>
    <cellStyle name="20% - Énfasis2 43 10 3" xfId="4401"/>
    <cellStyle name="20% - Énfasis2 43 11" xfId="4402"/>
    <cellStyle name="20% - Énfasis2 43 11 2" xfId="4403"/>
    <cellStyle name="20% - Énfasis2 43 11 3" xfId="4404"/>
    <cellStyle name="20% - Énfasis2 43 12" xfId="4405"/>
    <cellStyle name="20% - Énfasis2 43 12 2" xfId="4406"/>
    <cellStyle name="20% - Énfasis2 43 12 3" xfId="4407"/>
    <cellStyle name="20% - Énfasis2 43 13" xfId="4408"/>
    <cellStyle name="20% - Énfasis2 43 13 2" xfId="4409"/>
    <cellStyle name="20% - Énfasis2 43 13 3" xfId="4410"/>
    <cellStyle name="20% - Énfasis2 43 14" xfId="4411"/>
    <cellStyle name="20% - Énfasis2 43 14 2" xfId="4412"/>
    <cellStyle name="20% - Énfasis2 43 14 3" xfId="4413"/>
    <cellStyle name="20% - Énfasis2 43 15" xfId="4414"/>
    <cellStyle name="20% - Énfasis2 43 15 2" xfId="4415"/>
    <cellStyle name="20% - Énfasis2 43 15 3" xfId="4416"/>
    <cellStyle name="20% - Énfasis2 43 16" xfId="4417"/>
    <cellStyle name="20% - Énfasis2 43 17" xfId="4418"/>
    <cellStyle name="20% - Énfasis2 43 18" xfId="4419"/>
    <cellStyle name="20% - Énfasis2 43 19" xfId="4420"/>
    <cellStyle name="20% - Énfasis2 43 2" xfId="4421"/>
    <cellStyle name="20% - Énfasis2 43 2 2" xfId="4422"/>
    <cellStyle name="20% - Énfasis2 43 2 3" xfId="4423"/>
    <cellStyle name="20% - Énfasis2 43 3" xfId="4424"/>
    <cellStyle name="20% - Énfasis2 43 3 2" xfId="4425"/>
    <cellStyle name="20% - Énfasis2 43 3 3" xfId="4426"/>
    <cellStyle name="20% - Énfasis2 43 4" xfId="4427"/>
    <cellStyle name="20% - Énfasis2 43 4 2" xfId="4428"/>
    <cellStyle name="20% - Énfasis2 43 4 3" xfId="4429"/>
    <cellStyle name="20% - Énfasis2 43 5" xfId="4430"/>
    <cellStyle name="20% - Énfasis2 43 5 2" xfId="4431"/>
    <cellStyle name="20% - Énfasis2 43 5 3" xfId="4432"/>
    <cellStyle name="20% - Énfasis2 43 6" xfId="4433"/>
    <cellStyle name="20% - Énfasis2 43 6 2" xfId="4434"/>
    <cellStyle name="20% - Énfasis2 43 6 3" xfId="4435"/>
    <cellStyle name="20% - Énfasis2 43 7" xfId="4436"/>
    <cellStyle name="20% - Énfasis2 43 7 2" xfId="4437"/>
    <cellStyle name="20% - Énfasis2 43 7 3" xfId="4438"/>
    <cellStyle name="20% - Énfasis2 43 8" xfId="4439"/>
    <cellStyle name="20% - Énfasis2 43 8 2" xfId="4440"/>
    <cellStyle name="20% - Énfasis2 43 8 3" xfId="4441"/>
    <cellStyle name="20% - Énfasis2 43 9" xfId="4442"/>
    <cellStyle name="20% - Énfasis2 43 9 2" xfId="4443"/>
    <cellStyle name="20% - Énfasis2 43 9 3" xfId="4444"/>
    <cellStyle name="20% - Énfasis2 44" xfId="4445"/>
    <cellStyle name="20% - Énfasis2 44 10" xfId="4446"/>
    <cellStyle name="20% - Énfasis2 44 10 2" xfId="4447"/>
    <cellStyle name="20% - Énfasis2 44 10 3" xfId="4448"/>
    <cellStyle name="20% - Énfasis2 44 11" xfId="4449"/>
    <cellStyle name="20% - Énfasis2 44 11 2" xfId="4450"/>
    <cellStyle name="20% - Énfasis2 44 11 3" xfId="4451"/>
    <cellStyle name="20% - Énfasis2 44 12" xfId="4452"/>
    <cellStyle name="20% - Énfasis2 44 12 2" xfId="4453"/>
    <cellStyle name="20% - Énfasis2 44 12 3" xfId="4454"/>
    <cellStyle name="20% - Énfasis2 44 13" xfId="4455"/>
    <cellStyle name="20% - Énfasis2 44 13 2" xfId="4456"/>
    <cellStyle name="20% - Énfasis2 44 13 3" xfId="4457"/>
    <cellStyle name="20% - Énfasis2 44 14" xfId="4458"/>
    <cellStyle name="20% - Énfasis2 44 14 2" xfId="4459"/>
    <cellStyle name="20% - Énfasis2 44 14 3" xfId="4460"/>
    <cellStyle name="20% - Énfasis2 44 15" xfId="4461"/>
    <cellStyle name="20% - Énfasis2 44 15 2" xfId="4462"/>
    <cellStyle name="20% - Énfasis2 44 15 3" xfId="4463"/>
    <cellStyle name="20% - Énfasis2 44 16" xfId="4464"/>
    <cellStyle name="20% - Énfasis2 44 17" xfId="4465"/>
    <cellStyle name="20% - Énfasis2 44 18" xfId="4466"/>
    <cellStyle name="20% - Énfasis2 44 19" xfId="4467"/>
    <cellStyle name="20% - Énfasis2 44 2" xfId="4468"/>
    <cellStyle name="20% - Énfasis2 44 2 2" xfId="4469"/>
    <cellStyle name="20% - Énfasis2 44 2 3" xfId="4470"/>
    <cellStyle name="20% - Énfasis2 44 3" xfId="4471"/>
    <cellStyle name="20% - Énfasis2 44 3 2" xfId="4472"/>
    <cellStyle name="20% - Énfasis2 44 3 3" xfId="4473"/>
    <cellStyle name="20% - Énfasis2 44 4" xfId="4474"/>
    <cellStyle name="20% - Énfasis2 44 4 2" xfId="4475"/>
    <cellStyle name="20% - Énfasis2 44 4 3" xfId="4476"/>
    <cellStyle name="20% - Énfasis2 44 5" xfId="4477"/>
    <cellStyle name="20% - Énfasis2 44 5 2" xfId="4478"/>
    <cellStyle name="20% - Énfasis2 44 5 3" xfId="4479"/>
    <cellStyle name="20% - Énfasis2 44 6" xfId="4480"/>
    <cellStyle name="20% - Énfasis2 44 6 2" xfId="4481"/>
    <cellStyle name="20% - Énfasis2 44 6 3" xfId="4482"/>
    <cellStyle name="20% - Énfasis2 44 7" xfId="4483"/>
    <cellStyle name="20% - Énfasis2 44 7 2" xfId="4484"/>
    <cellStyle name="20% - Énfasis2 44 7 3" xfId="4485"/>
    <cellStyle name="20% - Énfasis2 44 8" xfId="4486"/>
    <cellStyle name="20% - Énfasis2 44 8 2" xfId="4487"/>
    <cellStyle name="20% - Énfasis2 44 8 3" xfId="4488"/>
    <cellStyle name="20% - Énfasis2 44 9" xfId="4489"/>
    <cellStyle name="20% - Énfasis2 44 9 2" xfId="4490"/>
    <cellStyle name="20% - Énfasis2 44 9 3" xfId="4491"/>
    <cellStyle name="20% - Énfasis2 45" xfId="4492"/>
    <cellStyle name="20% - Énfasis2 45 10" xfId="4493"/>
    <cellStyle name="20% - Énfasis2 45 10 2" xfId="4494"/>
    <cellStyle name="20% - Énfasis2 45 10 3" xfId="4495"/>
    <cellStyle name="20% - Énfasis2 45 11" xfId="4496"/>
    <cellStyle name="20% - Énfasis2 45 11 2" xfId="4497"/>
    <cellStyle name="20% - Énfasis2 45 11 3" xfId="4498"/>
    <cellStyle name="20% - Énfasis2 45 12" xfId="4499"/>
    <cellStyle name="20% - Énfasis2 45 12 2" xfId="4500"/>
    <cellStyle name="20% - Énfasis2 45 12 3" xfId="4501"/>
    <cellStyle name="20% - Énfasis2 45 13" xfId="4502"/>
    <cellStyle name="20% - Énfasis2 45 13 2" xfId="4503"/>
    <cellStyle name="20% - Énfasis2 45 13 3" xfId="4504"/>
    <cellStyle name="20% - Énfasis2 45 14" xfId="4505"/>
    <cellStyle name="20% - Énfasis2 45 14 2" xfId="4506"/>
    <cellStyle name="20% - Énfasis2 45 14 3" xfId="4507"/>
    <cellStyle name="20% - Énfasis2 45 15" xfId="4508"/>
    <cellStyle name="20% - Énfasis2 45 15 2" xfId="4509"/>
    <cellStyle name="20% - Énfasis2 45 15 3" xfId="4510"/>
    <cellStyle name="20% - Énfasis2 45 16" xfId="4511"/>
    <cellStyle name="20% - Énfasis2 45 17" xfId="4512"/>
    <cellStyle name="20% - Énfasis2 45 18" xfId="4513"/>
    <cellStyle name="20% - Énfasis2 45 19" xfId="4514"/>
    <cellStyle name="20% - Énfasis2 45 2" xfId="4515"/>
    <cellStyle name="20% - Énfasis2 45 2 2" xfId="4516"/>
    <cellStyle name="20% - Énfasis2 45 2 3" xfId="4517"/>
    <cellStyle name="20% - Énfasis2 45 3" xfId="4518"/>
    <cellStyle name="20% - Énfasis2 45 3 2" xfId="4519"/>
    <cellStyle name="20% - Énfasis2 45 3 3" xfId="4520"/>
    <cellStyle name="20% - Énfasis2 45 4" xfId="4521"/>
    <cellStyle name="20% - Énfasis2 45 4 2" xfId="4522"/>
    <cellStyle name="20% - Énfasis2 45 4 3" xfId="4523"/>
    <cellStyle name="20% - Énfasis2 45 5" xfId="4524"/>
    <cellStyle name="20% - Énfasis2 45 5 2" xfId="4525"/>
    <cellStyle name="20% - Énfasis2 45 5 3" xfId="4526"/>
    <cellStyle name="20% - Énfasis2 45 6" xfId="4527"/>
    <cellStyle name="20% - Énfasis2 45 6 2" xfId="4528"/>
    <cellStyle name="20% - Énfasis2 45 6 3" xfId="4529"/>
    <cellStyle name="20% - Énfasis2 45 7" xfId="4530"/>
    <cellStyle name="20% - Énfasis2 45 7 2" xfId="4531"/>
    <cellStyle name="20% - Énfasis2 45 7 3" xfId="4532"/>
    <cellStyle name="20% - Énfasis2 45 8" xfId="4533"/>
    <cellStyle name="20% - Énfasis2 45 8 2" xfId="4534"/>
    <cellStyle name="20% - Énfasis2 45 8 3" xfId="4535"/>
    <cellStyle name="20% - Énfasis2 45 9" xfId="4536"/>
    <cellStyle name="20% - Énfasis2 45 9 2" xfId="4537"/>
    <cellStyle name="20% - Énfasis2 45 9 3" xfId="4538"/>
    <cellStyle name="20% - Énfasis2 46" xfId="4539"/>
    <cellStyle name="20% - Énfasis2 46 10" xfId="4540"/>
    <cellStyle name="20% - Énfasis2 46 10 2" xfId="4541"/>
    <cellStyle name="20% - Énfasis2 46 10 3" xfId="4542"/>
    <cellStyle name="20% - Énfasis2 46 11" xfId="4543"/>
    <cellStyle name="20% - Énfasis2 46 11 2" xfId="4544"/>
    <cellStyle name="20% - Énfasis2 46 11 3" xfId="4545"/>
    <cellStyle name="20% - Énfasis2 46 12" xfId="4546"/>
    <cellStyle name="20% - Énfasis2 46 12 2" xfId="4547"/>
    <cellStyle name="20% - Énfasis2 46 12 3" xfId="4548"/>
    <cellStyle name="20% - Énfasis2 46 13" xfId="4549"/>
    <cellStyle name="20% - Énfasis2 46 13 2" xfId="4550"/>
    <cellStyle name="20% - Énfasis2 46 13 3" xfId="4551"/>
    <cellStyle name="20% - Énfasis2 46 14" xfId="4552"/>
    <cellStyle name="20% - Énfasis2 46 14 2" xfId="4553"/>
    <cellStyle name="20% - Énfasis2 46 14 3" xfId="4554"/>
    <cellStyle name="20% - Énfasis2 46 15" xfId="4555"/>
    <cellStyle name="20% - Énfasis2 46 15 2" xfId="4556"/>
    <cellStyle name="20% - Énfasis2 46 15 3" xfId="4557"/>
    <cellStyle name="20% - Énfasis2 46 16" xfId="4558"/>
    <cellStyle name="20% - Énfasis2 46 17" xfId="4559"/>
    <cellStyle name="20% - Énfasis2 46 18" xfId="4560"/>
    <cellStyle name="20% - Énfasis2 46 19" xfId="4561"/>
    <cellStyle name="20% - Énfasis2 46 2" xfId="4562"/>
    <cellStyle name="20% - Énfasis2 46 2 2" xfId="4563"/>
    <cellStyle name="20% - Énfasis2 46 2 3" xfId="4564"/>
    <cellStyle name="20% - Énfasis2 46 3" xfId="4565"/>
    <cellStyle name="20% - Énfasis2 46 3 2" xfId="4566"/>
    <cellStyle name="20% - Énfasis2 46 3 3" xfId="4567"/>
    <cellStyle name="20% - Énfasis2 46 4" xfId="4568"/>
    <cellStyle name="20% - Énfasis2 46 4 2" xfId="4569"/>
    <cellStyle name="20% - Énfasis2 46 4 3" xfId="4570"/>
    <cellStyle name="20% - Énfasis2 46 5" xfId="4571"/>
    <cellStyle name="20% - Énfasis2 46 5 2" xfId="4572"/>
    <cellStyle name="20% - Énfasis2 46 5 3" xfId="4573"/>
    <cellStyle name="20% - Énfasis2 46 6" xfId="4574"/>
    <cellStyle name="20% - Énfasis2 46 6 2" xfId="4575"/>
    <cellStyle name="20% - Énfasis2 46 6 3" xfId="4576"/>
    <cellStyle name="20% - Énfasis2 46 7" xfId="4577"/>
    <cellStyle name="20% - Énfasis2 46 7 2" xfId="4578"/>
    <cellStyle name="20% - Énfasis2 46 7 3" xfId="4579"/>
    <cellStyle name="20% - Énfasis2 46 8" xfId="4580"/>
    <cellStyle name="20% - Énfasis2 46 8 2" xfId="4581"/>
    <cellStyle name="20% - Énfasis2 46 8 3" xfId="4582"/>
    <cellStyle name="20% - Énfasis2 46 9" xfId="4583"/>
    <cellStyle name="20% - Énfasis2 46 9 2" xfId="4584"/>
    <cellStyle name="20% - Énfasis2 46 9 3" xfId="4585"/>
    <cellStyle name="20% - Énfasis2 47" xfId="4586"/>
    <cellStyle name="20% - Énfasis2 47 10" xfId="4587"/>
    <cellStyle name="20% - Énfasis2 47 10 2" xfId="4588"/>
    <cellStyle name="20% - Énfasis2 47 10 3" xfId="4589"/>
    <cellStyle name="20% - Énfasis2 47 11" xfId="4590"/>
    <cellStyle name="20% - Énfasis2 47 11 2" xfId="4591"/>
    <cellStyle name="20% - Énfasis2 47 11 3" xfId="4592"/>
    <cellStyle name="20% - Énfasis2 47 12" xfId="4593"/>
    <cellStyle name="20% - Énfasis2 47 12 2" xfId="4594"/>
    <cellStyle name="20% - Énfasis2 47 12 3" xfId="4595"/>
    <cellStyle name="20% - Énfasis2 47 13" xfId="4596"/>
    <cellStyle name="20% - Énfasis2 47 13 2" xfId="4597"/>
    <cellStyle name="20% - Énfasis2 47 13 3" xfId="4598"/>
    <cellStyle name="20% - Énfasis2 47 14" xfId="4599"/>
    <cellStyle name="20% - Énfasis2 47 14 2" xfId="4600"/>
    <cellStyle name="20% - Énfasis2 47 14 3" xfId="4601"/>
    <cellStyle name="20% - Énfasis2 47 15" xfId="4602"/>
    <cellStyle name="20% - Énfasis2 47 15 2" xfId="4603"/>
    <cellStyle name="20% - Énfasis2 47 15 3" xfId="4604"/>
    <cellStyle name="20% - Énfasis2 47 16" xfId="4605"/>
    <cellStyle name="20% - Énfasis2 47 17" xfId="4606"/>
    <cellStyle name="20% - Énfasis2 47 18" xfId="4607"/>
    <cellStyle name="20% - Énfasis2 47 19" xfId="4608"/>
    <cellStyle name="20% - Énfasis2 47 2" xfId="4609"/>
    <cellStyle name="20% - Énfasis2 47 2 2" xfId="4610"/>
    <cellStyle name="20% - Énfasis2 47 2 3" xfId="4611"/>
    <cellStyle name="20% - Énfasis2 47 3" xfId="4612"/>
    <cellStyle name="20% - Énfasis2 47 3 2" xfId="4613"/>
    <cellStyle name="20% - Énfasis2 47 3 3" xfId="4614"/>
    <cellStyle name="20% - Énfasis2 47 4" xfId="4615"/>
    <cellStyle name="20% - Énfasis2 47 4 2" xfId="4616"/>
    <cellStyle name="20% - Énfasis2 47 4 3" xfId="4617"/>
    <cellStyle name="20% - Énfasis2 47 5" xfId="4618"/>
    <cellStyle name="20% - Énfasis2 47 5 2" xfId="4619"/>
    <cellStyle name="20% - Énfasis2 47 5 3" xfId="4620"/>
    <cellStyle name="20% - Énfasis2 47 6" xfId="4621"/>
    <cellStyle name="20% - Énfasis2 47 6 2" xfId="4622"/>
    <cellStyle name="20% - Énfasis2 47 6 3" xfId="4623"/>
    <cellStyle name="20% - Énfasis2 47 7" xfId="4624"/>
    <cellStyle name="20% - Énfasis2 47 7 2" xfId="4625"/>
    <cellStyle name="20% - Énfasis2 47 7 3" xfId="4626"/>
    <cellStyle name="20% - Énfasis2 47 8" xfId="4627"/>
    <cellStyle name="20% - Énfasis2 47 8 2" xfId="4628"/>
    <cellStyle name="20% - Énfasis2 47 8 3" xfId="4629"/>
    <cellStyle name="20% - Énfasis2 47 9" xfId="4630"/>
    <cellStyle name="20% - Énfasis2 47 9 2" xfId="4631"/>
    <cellStyle name="20% - Énfasis2 47 9 3" xfId="4632"/>
    <cellStyle name="20% - Énfasis2 48" xfId="4633"/>
    <cellStyle name="20% - Énfasis2 48 10" xfId="4634"/>
    <cellStyle name="20% - Énfasis2 48 10 2" xfId="4635"/>
    <cellStyle name="20% - Énfasis2 48 10 3" xfId="4636"/>
    <cellStyle name="20% - Énfasis2 48 11" xfId="4637"/>
    <cellStyle name="20% - Énfasis2 48 11 2" xfId="4638"/>
    <cellStyle name="20% - Énfasis2 48 11 3" xfId="4639"/>
    <cellStyle name="20% - Énfasis2 48 12" xfId="4640"/>
    <cellStyle name="20% - Énfasis2 48 12 2" xfId="4641"/>
    <cellStyle name="20% - Énfasis2 48 12 3" xfId="4642"/>
    <cellStyle name="20% - Énfasis2 48 13" xfId="4643"/>
    <cellStyle name="20% - Énfasis2 48 13 2" xfId="4644"/>
    <cellStyle name="20% - Énfasis2 48 13 3" xfId="4645"/>
    <cellStyle name="20% - Énfasis2 48 14" xfId="4646"/>
    <cellStyle name="20% - Énfasis2 48 14 2" xfId="4647"/>
    <cellStyle name="20% - Énfasis2 48 14 3" xfId="4648"/>
    <cellStyle name="20% - Énfasis2 48 15" xfId="4649"/>
    <cellStyle name="20% - Énfasis2 48 15 2" xfId="4650"/>
    <cellStyle name="20% - Énfasis2 48 15 3" xfId="4651"/>
    <cellStyle name="20% - Énfasis2 48 16" xfId="4652"/>
    <cellStyle name="20% - Énfasis2 48 17" xfId="4653"/>
    <cellStyle name="20% - Énfasis2 48 18" xfId="4654"/>
    <cellStyle name="20% - Énfasis2 48 19" xfId="4655"/>
    <cellStyle name="20% - Énfasis2 48 2" xfId="4656"/>
    <cellStyle name="20% - Énfasis2 48 2 2" xfId="4657"/>
    <cellStyle name="20% - Énfasis2 48 2 3" xfId="4658"/>
    <cellStyle name="20% - Énfasis2 48 3" xfId="4659"/>
    <cellStyle name="20% - Énfasis2 48 3 2" xfId="4660"/>
    <cellStyle name="20% - Énfasis2 48 3 3" xfId="4661"/>
    <cellStyle name="20% - Énfasis2 48 4" xfId="4662"/>
    <cellStyle name="20% - Énfasis2 48 4 2" xfId="4663"/>
    <cellStyle name="20% - Énfasis2 48 4 3" xfId="4664"/>
    <cellStyle name="20% - Énfasis2 48 5" xfId="4665"/>
    <cellStyle name="20% - Énfasis2 48 5 2" xfId="4666"/>
    <cellStyle name="20% - Énfasis2 48 5 3" xfId="4667"/>
    <cellStyle name="20% - Énfasis2 48 6" xfId="4668"/>
    <cellStyle name="20% - Énfasis2 48 6 2" xfId="4669"/>
    <cellStyle name="20% - Énfasis2 48 6 3" xfId="4670"/>
    <cellStyle name="20% - Énfasis2 48 7" xfId="4671"/>
    <cellStyle name="20% - Énfasis2 48 7 2" xfId="4672"/>
    <cellStyle name="20% - Énfasis2 48 7 3" xfId="4673"/>
    <cellStyle name="20% - Énfasis2 48 8" xfId="4674"/>
    <cellStyle name="20% - Énfasis2 48 8 2" xfId="4675"/>
    <cellStyle name="20% - Énfasis2 48 8 3" xfId="4676"/>
    <cellStyle name="20% - Énfasis2 48 9" xfId="4677"/>
    <cellStyle name="20% - Énfasis2 48 9 2" xfId="4678"/>
    <cellStyle name="20% - Énfasis2 48 9 3" xfId="4679"/>
    <cellStyle name="20% - Énfasis2 49" xfId="4680"/>
    <cellStyle name="20% - Énfasis2 49 10" xfId="4681"/>
    <cellStyle name="20% - Énfasis2 49 10 2" xfId="4682"/>
    <cellStyle name="20% - Énfasis2 49 10 3" xfId="4683"/>
    <cellStyle name="20% - Énfasis2 49 11" xfId="4684"/>
    <cellStyle name="20% - Énfasis2 49 11 2" xfId="4685"/>
    <cellStyle name="20% - Énfasis2 49 11 3" xfId="4686"/>
    <cellStyle name="20% - Énfasis2 49 12" xfId="4687"/>
    <cellStyle name="20% - Énfasis2 49 12 2" xfId="4688"/>
    <cellStyle name="20% - Énfasis2 49 12 3" xfId="4689"/>
    <cellStyle name="20% - Énfasis2 49 13" xfId="4690"/>
    <cellStyle name="20% - Énfasis2 49 13 2" xfId="4691"/>
    <cellStyle name="20% - Énfasis2 49 13 3" xfId="4692"/>
    <cellStyle name="20% - Énfasis2 49 14" xfId="4693"/>
    <cellStyle name="20% - Énfasis2 49 14 2" xfId="4694"/>
    <cellStyle name="20% - Énfasis2 49 14 3" xfId="4695"/>
    <cellStyle name="20% - Énfasis2 49 15" xfId="4696"/>
    <cellStyle name="20% - Énfasis2 49 15 2" xfId="4697"/>
    <cellStyle name="20% - Énfasis2 49 15 3" xfId="4698"/>
    <cellStyle name="20% - Énfasis2 49 16" xfId="4699"/>
    <cellStyle name="20% - Énfasis2 49 17" xfId="4700"/>
    <cellStyle name="20% - Énfasis2 49 18" xfId="4701"/>
    <cellStyle name="20% - Énfasis2 49 19" xfId="4702"/>
    <cellStyle name="20% - Énfasis2 49 2" xfId="4703"/>
    <cellStyle name="20% - Énfasis2 49 2 2" xfId="4704"/>
    <cellStyle name="20% - Énfasis2 49 2 3" xfId="4705"/>
    <cellStyle name="20% - Énfasis2 49 3" xfId="4706"/>
    <cellStyle name="20% - Énfasis2 49 3 2" xfId="4707"/>
    <cellStyle name="20% - Énfasis2 49 3 3" xfId="4708"/>
    <cellStyle name="20% - Énfasis2 49 4" xfId="4709"/>
    <cellStyle name="20% - Énfasis2 49 4 2" xfId="4710"/>
    <cellStyle name="20% - Énfasis2 49 4 3" xfId="4711"/>
    <cellStyle name="20% - Énfasis2 49 5" xfId="4712"/>
    <cellStyle name="20% - Énfasis2 49 5 2" xfId="4713"/>
    <cellStyle name="20% - Énfasis2 49 5 3" xfId="4714"/>
    <cellStyle name="20% - Énfasis2 49 6" xfId="4715"/>
    <cellStyle name="20% - Énfasis2 49 6 2" xfId="4716"/>
    <cellStyle name="20% - Énfasis2 49 6 3" xfId="4717"/>
    <cellStyle name="20% - Énfasis2 49 7" xfId="4718"/>
    <cellStyle name="20% - Énfasis2 49 7 2" xfId="4719"/>
    <cellStyle name="20% - Énfasis2 49 7 3" xfId="4720"/>
    <cellStyle name="20% - Énfasis2 49 8" xfId="4721"/>
    <cellStyle name="20% - Énfasis2 49 8 2" xfId="4722"/>
    <cellStyle name="20% - Énfasis2 49 8 3" xfId="4723"/>
    <cellStyle name="20% - Énfasis2 49 9" xfId="4724"/>
    <cellStyle name="20% - Énfasis2 49 9 2" xfId="4725"/>
    <cellStyle name="20% - Énfasis2 49 9 3" xfId="4726"/>
    <cellStyle name="20% - Énfasis2 5" xfId="4727"/>
    <cellStyle name="20% - Énfasis2 5 10" xfId="4728"/>
    <cellStyle name="20% - Énfasis2 5 10 2" xfId="4729"/>
    <cellStyle name="20% - Énfasis2 5 10 3" xfId="4730"/>
    <cellStyle name="20% - Énfasis2 5 11" xfId="4731"/>
    <cellStyle name="20% - Énfasis2 5 11 2" xfId="4732"/>
    <cellStyle name="20% - Énfasis2 5 11 3" xfId="4733"/>
    <cellStyle name="20% - Énfasis2 5 12" xfId="4734"/>
    <cellStyle name="20% - Énfasis2 5 12 2" xfId="4735"/>
    <cellStyle name="20% - Énfasis2 5 12 3" xfId="4736"/>
    <cellStyle name="20% - Énfasis2 5 13" xfId="4737"/>
    <cellStyle name="20% - Énfasis2 5 13 2" xfId="4738"/>
    <cellStyle name="20% - Énfasis2 5 13 3" xfId="4739"/>
    <cellStyle name="20% - Énfasis2 5 14" xfId="4740"/>
    <cellStyle name="20% - Énfasis2 5 14 2" xfId="4741"/>
    <cellStyle name="20% - Énfasis2 5 14 3" xfId="4742"/>
    <cellStyle name="20% - Énfasis2 5 15" xfId="4743"/>
    <cellStyle name="20% - Énfasis2 5 15 2" xfId="4744"/>
    <cellStyle name="20% - Énfasis2 5 15 3" xfId="4745"/>
    <cellStyle name="20% - Énfasis2 5 16" xfId="4746"/>
    <cellStyle name="20% - Énfasis2 5 17" xfId="4747"/>
    <cellStyle name="20% - Énfasis2 5 18" xfId="4748"/>
    <cellStyle name="20% - Énfasis2 5 19" xfId="4749"/>
    <cellStyle name="20% - Énfasis2 5 2" xfId="4750"/>
    <cellStyle name="20% - Énfasis2 5 2 2" xfId="4751"/>
    <cellStyle name="20% - Énfasis2 5 2 3" xfId="4752"/>
    <cellStyle name="20% - Énfasis2 5 20" xfId="4753"/>
    <cellStyle name="20% - Énfasis2 5 21" xfId="4754"/>
    <cellStyle name="20% - Énfasis2 5 22" xfId="4755"/>
    <cellStyle name="20% - Énfasis2 5 23" xfId="4756"/>
    <cellStyle name="20% - Énfasis2 5 24" xfId="4757"/>
    <cellStyle name="20% - Énfasis2 5 25" xfId="4758"/>
    <cellStyle name="20% - Énfasis2 5 26" xfId="4759"/>
    <cellStyle name="20% - Énfasis2 5 27" xfId="4760"/>
    <cellStyle name="20% - Énfasis2 5 28" xfId="4761"/>
    <cellStyle name="20% - Énfasis2 5 29" xfId="4762"/>
    <cellStyle name="20% - Énfasis2 5 3" xfId="4763"/>
    <cellStyle name="20% - Énfasis2 5 3 2" xfId="4764"/>
    <cellStyle name="20% - Énfasis2 5 3 3" xfId="4765"/>
    <cellStyle name="20% - Énfasis2 5 30" xfId="4766"/>
    <cellStyle name="20% - Énfasis2 5 31" xfId="4767"/>
    <cellStyle name="20% - Énfasis2 5 32" xfId="4768"/>
    <cellStyle name="20% - Énfasis2 5 33" xfId="4769"/>
    <cellStyle name="20% - Énfasis2 5 4" xfId="4770"/>
    <cellStyle name="20% - Énfasis2 5 4 2" xfId="4771"/>
    <cellStyle name="20% - Énfasis2 5 4 3" xfId="4772"/>
    <cellStyle name="20% - Énfasis2 5 5" xfId="4773"/>
    <cellStyle name="20% - Énfasis2 5 5 2" xfId="4774"/>
    <cellStyle name="20% - Énfasis2 5 5 3" xfId="4775"/>
    <cellStyle name="20% - Énfasis2 5 6" xfId="4776"/>
    <cellStyle name="20% - Énfasis2 5 6 2" xfId="4777"/>
    <cellStyle name="20% - Énfasis2 5 6 3" xfId="4778"/>
    <cellStyle name="20% - Énfasis2 5 7" xfId="4779"/>
    <cellStyle name="20% - Énfasis2 5 7 2" xfId="4780"/>
    <cellStyle name="20% - Énfasis2 5 7 3" xfId="4781"/>
    <cellStyle name="20% - Énfasis2 5 8" xfId="4782"/>
    <cellStyle name="20% - Énfasis2 5 8 2" xfId="4783"/>
    <cellStyle name="20% - Énfasis2 5 8 3" xfId="4784"/>
    <cellStyle name="20% - Énfasis2 5 9" xfId="4785"/>
    <cellStyle name="20% - Énfasis2 5 9 2" xfId="4786"/>
    <cellStyle name="20% - Énfasis2 5 9 3" xfId="4787"/>
    <cellStyle name="20% - Énfasis2 50" xfId="4788"/>
    <cellStyle name="20% - Énfasis2 50 10" xfId="4789"/>
    <cellStyle name="20% - Énfasis2 50 10 2" xfId="4790"/>
    <cellStyle name="20% - Énfasis2 50 10 3" xfId="4791"/>
    <cellStyle name="20% - Énfasis2 50 11" xfId="4792"/>
    <cellStyle name="20% - Énfasis2 50 11 2" xfId="4793"/>
    <cellStyle name="20% - Énfasis2 50 11 3" xfId="4794"/>
    <cellStyle name="20% - Énfasis2 50 12" xfId="4795"/>
    <cellStyle name="20% - Énfasis2 50 12 2" xfId="4796"/>
    <cellStyle name="20% - Énfasis2 50 12 3" xfId="4797"/>
    <cellStyle name="20% - Énfasis2 50 13" xfId="4798"/>
    <cellStyle name="20% - Énfasis2 50 13 2" xfId="4799"/>
    <cellStyle name="20% - Énfasis2 50 13 3" xfId="4800"/>
    <cellStyle name="20% - Énfasis2 50 14" xfId="4801"/>
    <cellStyle name="20% - Énfasis2 50 14 2" xfId="4802"/>
    <cellStyle name="20% - Énfasis2 50 14 3" xfId="4803"/>
    <cellStyle name="20% - Énfasis2 50 15" xfId="4804"/>
    <cellStyle name="20% - Énfasis2 50 15 2" xfId="4805"/>
    <cellStyle name="20% - Énfasis2 50 15 3" xfId="4806"/>
    <cellStyle name="20% - Énfasis2 50 16" xfId="4807"/>
    <cellStyle name="20% - Énfasis2 50 17" xfId="4808"/>
    <cellStyle name="20% - Énfasis2 50 18" xfId="4809"/>
    <cellStyle name="20% - Énfasis2 50 19" xfId="4810"/>
    <cellStyle name="20% - Énfasis2 50 2" xfId="4811"/>
    <cellStyle name="20% - Énfasis2 50 2 2" xfId="4812"/>
    <cellStyle name="20% - Énfasis2 50 2 3" xfId="4813"/>
    <cellStyle name="20% - Énfasis2 50 3" xfId="4814"/>
    <cellStyle name="20% - Énfasis2 50 3 2" xfId="4815"/>
    <cellStyle name="20% - Énfasis2 50 3 3" xfId="4816"/>
    <cellStyle name="20% - Énfasis2 50 4" xfId="4817"/>
    <cellStyle name="20% - Énfasis2 50 4 2" xfId="4818"/>
    <cellStyle name="20% - Énfasis2 50 4 3" xfId="4819"/>
    <cellStyle name="20% - Énfasis2 50 5" xfId="4820"/>
    <cellStyle name="20% - Énfasis2 50 5 2" xfId="4821"/>
    <cellStyle name="20% - Énfasis2 50 5 3" xfId="4822"/>
    <cellStyle name="20% - Énfasis2 50 6" xfId="4823"/>
    <cellStyle name="20% - Énfasis2 50 6 2" xfId="4824"/>
    <cellStyle name="20% - Énfasis2 50 6 3" xfId="4825"/>
    <cellStyle name="20% - Énfasis2 50 7" xfId="4826"/>
    <cellStyle name="20% - Énfasis2 50 7 2" xfId="4827"/>
    <cellStyle name="20% - Énfasis2 50 7 3" xfId="4828"/>
    <cellStyle name="20% - Énfasis2 50 8" xfId="4829"/>
    <cellStyle name="20% - Énfasis2 50 8 2" xfId="4830"/>
    <cellStyle name="20% - Énfasis2 50 8 3" xfId="4831"/>
    <cellStyle name="20% - Énfasis2 50 9" xfId="4832"/>
    <cellStyle name="20% - Énfasis2 50 9 2" xfId="4833"/>
    <cellStyle name="20% - Énfasis2 50 9 3" xfId="4834"/>
    <cellStyle name="20% - Énfasis2 51" xfId="4835"/>
    <cellStyle name="20% - Énfasis2 51 2" xfId="4836"/>
    <cellStyle name="20% - Énfasis2 51 3" xfId="4837"/>
    <cellStyle name="20% - Énfasis2 52" xfId="4838"/>
    <cellStyle name="20% - Énfasis2 52 2" xfId="4839"/>
    <cellStyle name="20% - Énfasis2 52 3" xfId="4840"/>
    <cellStyle name="20% - Énfasis2 53" xfId="4841"/>
    <cellStyle name="20% - Énfasis2 53 2" xfId="4842"/>
    <cellStyle name="20% - Énfasis2 53 3" xfId="4843"/>
    <cellStyle name="20% - Énfasis2 54" xfId="4844"/>
    <cellStyle name="20% - Énfasis2 54 2" xfId="4845"/>
    <cellStyle name="20% - Énfasis2 54 3" xfId="4846"/>
    <cellStyle name="20% - Énfasis2 55" xfId="4847"/>
    <cellStyle name="20% - Énfasis2 55 2" xfId="4848"/>
    <cellStyle name="20% - Énfasis2 55 3" xfId="4849"/>
    <cellStyle name="20% - Énfasis2 56" xfId="4850"/>
    <cellStyle name="20% - Énfasis2 56 2" xfId="4851"/>
    <cellStyle name="20% - Énfasis2 56 3" xfId="4852"/>
    <cellStyle name="20% - Énfasis2 57" xfId="4853"/>
    <cellStyle name="20% - Énfasis2 57 2" xfId="4854"/>
    <cellStyle name="20% - Énfasis2 57 3" xfId="4855"/>
    <cellStyle name="20% - Énfasis2 58" xfId="4856"/>
    <cellStyle name="20% - Énfasis2 58 2" xfId="4857"/>
    <cellStyle name="20% - Énfasis2 58 3" xfId="4858"/>
    <cellStyle name="20% - Énfasis2 59" xfId="4859"/>
    <cellStyle name="20% - Énfasis2 59 2" xfId="4860"/>
    <cellStyle name="20% - Énfasis2 59 3" xfId="4861"/>
    <cellStyle name="20% - Énfasis2 6" xfId="4862"/>
    <cellStyle name="20% - Énfasis2 6 10" xfId="4863"/>
    <cellStyle name="20% - Énfasis2 6 10 2" xfId="4864"/>
    <cellStyle name="20% - Énfasis2 6 10 3" xfId="4865"/>
    <cellStyle name="20% - Énfasis2 6 11" xfId="4866"/>
    <cellStyle name="20% - Énfasis2 6 11 2" xfId="4867"/>
    <cellStyle name="20% - Énfasis2 6 11 3" xfId="4868"/>
    <cellStyle name="20% - Énfasis2 6 12" xfId="4869"/>
    <cellStyle name="20% - Énfasis2 6 12 2" xfId="4870"/>
    <cellStyle name="20% - Énfasis2 6 12 3" xfId="4871"/>
    <cellStyle name="20% - Énfasis2 6 13" xfId="4872"/>
    <cellStyle name="20% - Énfasis2 6 13 2" xfId="4873"/>
    <cellStyle name="20% - Énfasis2 6 13 3" xfId="4874"/>
    <cellStyle name="20% - Énfasis2 6 14" xfId="4875"/>
    <cellStyle name="20% - Énfasis2 6 14 2" xfId="4876"/>
    <cellStyle name="20% - Énfasis2 6 14 3" xfId="4877"/>
    <cellStyle name="20% - Énfasis2 6 15" xfId="4878"/>
    <cellStyle name="20% - Énfasis2 6 15 2" xfId="4879"/>
    <cellStyle name="20% - Énfasis2 6 15 3" xfId="4880"/>
    <cellStyle name="20% - Énfasis2 6 16" xfId="4881"/>
    <cellStyle name="20% - Énfasis2 6 17" xfId="4882"/>
    <cellStyle name="20% - Énfasis2 6 18" xfId="4883"/>
    <cellStyle name="20% - Énfasis2 6 19" xfId="4884"/>
    <cellStyle name="20% - Énfasis2 6 2" xfId="4885"/>
    <cellStyle name="20% - Énfasis2 6 2 2" xfId="4886"/>
    <cellStyle name="20% - Énfasis2 6 2 3" xfId="4887"/>
    <cellStyle name="20% - Énfasis2 6 3" xfId="4888"/>
    <cellStyle name="20% - Énfasis2 6 3 2" xfId="4889"/>
    <cellStyle name="20% - Énfasis2 6 3 3" xfId="4890"/>
    <cellStyle name="20% - Énfasis2 6 4" xfId="4891"/>
    <cellStyle name="20% - Énfasis2 6 4 2" xfId="4892"/>
    <cellStyle name="20% - Énfasis2 6 4 3" xfId="4893"/>
    <cellStyle name="20% - Énfasis2 6 5" xfId="4894"/>
    <cellStyle name="20% - Énfasis2 6 5 2" xfId="4895"/>
    <cellStyle name="20% - Énfasis2 6 5 3" xfId="4896"/>
    <cellStyle name="20% - Énfasis2 6 6" xfId="4897"/>
    <cellStyle name="20% - Énfasis2 6 6 2" xfId="4898"/>
    <cellStyle name="20% - Énfasis2 6 6 3" xfId="4899"/>
    <cellStyle name="20% - Énfasis2 6 7" xfId="4900"/>
    <cellStyle name="20% - Énfasis2 6 7 2" xfId="4901"/>
    <cellStyle name="20% - Énfasis2 6 7 3" xfId="4902"/>
    <cellStyle name="20% - Énfasis2 6 8" xfId="4903"/>
    <cellStyle name="20% - Énfasis2 6 8 2" xfId="4904"/>
    <cellStyle name="20% - Énfasis2 6 8 3" xfId="4905"/>
    <cellStyle name="20% - Énfasis2 6 9" xfId="4906"/>
    <cellStyle name="20% - Énfasis2 6 9 2" xfId="4907"/>
    <cellStyle name="20% - Énfasis2 6 9 3" xfId="4908"/>
    <cellStyle name="20% - Énfasis2 60" xfId="4909"/>
    <cellStyle name="20% - Énfasis2 60 2" xfId="4910"/>
    <cellStyle name="20% - Énfasis2 60 3" xfId="4911"/>
    <cellStyle name="20% - Énfasis2 61" xfId="4912"/>
    <cellStyle name="20% - Énfasis2 61 2" xfId="4913"/>
    <cellStyle name="20% - Énfasis2 61 3" xfId="4914"/>
    <cellStyle name="20% - Énfasis2 62" xfId="4915"/>
    <cellStyle name="20% - Énfasis2 62 2" xfId="4916"/>
    <cellStyle name="20% - Énfasis2 62 3" xfId="4917"/>
    <cellStyle name="20% - Énfasis2 63" xfId="4918"/>
    <cellStyle name="20% - Énfasis2 63 2" xfId="4919"/>
    <cellStyle name="20% - Énfasis2 63 3" xfId="4920"/>
    <cellStyle name="20% - Énfasis2 64" xfId="4921"/>
    <cellStyle name="20% - Énfasis2 64 2" xfId="4922"/>
    <cellStyle name="20% - Énfasis2 64 3" xfId="4923"/>
    <cellStyle name="20% - Énfasis2 65" xfId="4924"/>
    <cellStyle name="20% - Énfasis2 65 2" xfId="4925"/>
    <cellStyle name="20% - Énfasis2 65 3" xfId="4926"/>
    <cellStyle name="20% - Énfasis2 66" xfId="4927"/>
    <cellStyle name="20% - Énfasis2 66 2" xfId="4928"/>
    <cellStyle name="20% - Énfasis2 66 3" xfId="4929"/>
    <cellStyle name="20% - Énfasis2 67" xfId="4930"/>
    <cellStyle name="20% - Énfasis2 67 2" xfId="4931"/>
    <cellStyle name="20% - Énfasis2 67 3" xfId="4932"/>
    <cellStyle name="20% - Énfasis2 68" xfId="4933"/>
    <cellStyle name="20% - Énfasis2 68 2" xfId="4934"/>
    <cellStyle name="20% - Énfasis2 68 3" xfId="4935"/>
    <cellStyle name="20% - Énfasis2 69" xfId="4936"/>
    <cellStyle name="20% - Énfasis2 69 2" xfId="4937"/>
    <cellStyle name="20% - Énfasis2 69 3" xfId="4938"/>
    <cellStyle name="20% - Énfasis2 7" xfId="4939"/>
    <cellStyle name="20% - Énfasis2 7 10" xfId="4940"/>
    <cellStyle name="20% - Énfasis2 7 10 2" xfId="4941"/>
    <cellStyle name="20% - Énfasis2 7 10 3" xfId="4942"/>
    <cellStyle name="20% - Énfasis2 7 11" xfId="4943"/>
    <cellStyle name="20% - Énfasis2 7 11 2" xfId="4944"/>
    <cellStyle name="20% - Énfasis2 7 11 3" xfId="4945"/>
    <cellStyle name="20% - Énfasis2 7 12" xfId="4946"/>
    <cellStyle name="20% - Énfasis2 7 12 2" xfId="4947"/>
    <cellStyle name="20% - Énfasis2 7 12 3" xfId="4948"/>
    <cellStyle name="20% - Énfasis2 7 13" xfId="4949"/>
    <cellStyle name="20% - Énfasis2 7 13 2" xfId="4950"/>
    <cellStyle name="20% - Énfasis2 7 13 3" xfId="4951"/>
    <cellStyle name="20% - Énfasis2 7 14" xfId="4952"/>
    <cellStyle name="20% - Énfasis2 7 14 2" xfId="4953"/>
    <cellStyle name="20% - Énfasis2 7 14 3" xfId="4954"/>
    <cellStyle name="20% - Énfasis2 7 15" xfId="4955"/>
    <cellStyle name="20% - Énfasis2 7 15 2" xfId="4956"/>
    <cellStyle name="20% - Énfasis2 7 15 3" xfId="4957"/>
    <cellStyle name="20% - Énfasis2 7 16" xfId="4958"/>
    <cellStyle name="20% - Énfasis2 7 17" xfId="4959"/>
    <cellStyle name="20% - Énfasis2 7 18" xfId="4960"/>
    <cellStyle name="20% - Énfasis2 7 19" xfId="4961"/>
    <cellStyle name="20% - Énfasis2 7 2" xfId="4962"/>
    <cellStyle name="20% - Énfasis2 7 2 2" xfId="4963"/>
    <cellStyle name="20% - Énfasis2 7 2 3" xfId="4964"/>
    <cellStyle name="20% - Énfasis2 7 3" xfId="4965"/>
    <cellStyle name="20% - Énfasis2 7 3 2" xfId="4966"/>
    <cellStyle name="20% - Énfasis2 7 3 3" xfId="4967"/>
    <cellStyle name="20% - Énfasis2 7 4" xfId="4968"/>
    <cellStyle name="20% - Énfasis2 7 4 2" xfId="4969"/>
    <cellStyle name="20% - Énfasis2 7 4 3" xfId="4970"/>
    <cellStyle name="20% - Énfasis2 7 5" xfId="4971"/>
    <cellStyle name="20% - Énfasis2 7 5 2" xfId="4972"/>
    <cellStyle name="20% - Énfasis2 7 5 3" xfId="4973"/>
    <cellStyle name="20% - Énfasis2 7 6" xfId="4974"/>
    <cellStyle name="20% - Énfasis2 7 6 2" xfId="4975"/>
    <cellStyle name="20% - Énfasis2 7 6 3" xfId="4976"/>
    <cellStyle name="20% - Énfasis2 7 7" xfId="4977"/>
    <cellStyle name="20% - Énfasis2 7 7 2" xfId="4978"/>
    <cellStyle name="20% - Énfasis2 7 7 3" xfId="4979"/>
    <cellStyle name="20% - Énfasis2 7 8" xfId="4980"/>
    <cellStyle name="20% - Énfasis2 7 8 2" xfId="4981"/>
    <cellStyle name="20% - Énfasis2 7 8 3" xfId="4982"/>
    <cellStyle name="20% - Énfasis2 7 9" xfId="4983"/>
    <cellStyle name="20% - Énfasis2 7 9 2" xfId="4984"/>
    <cellStyle name="20% - Énfasis2 7 9 3" xfId="4985"/>
    <cellStyle name="20% - Énfasis2 70" xfId="4986"/>
    <cellStyle name="20% - Énfasis2 70 2" xfId="4987"/>
    <cellStyle name="20% - Énfasis2 70 3" xfId="4988"/>
    <cellStyle name="20% - Énfasis2 71" xfId="4989"/>
    <cellStyle name="20% - Énfasis2 71 2" xfId="4990"/>
    <cellStyle name="20% - Énfasis2 71 3" xfId="4991"/>
    <cellStyle name="20% - Énfasis2 72" xfId="4992"/>
    <cellStyle name="20% - Énfasis2 72 2" xfId="4993"/>
    <cellStyle name="20% - Énfasis2 72 3" xfId="4994"/>
    <cellStyle name="20% - Énfasis2 73" xfId="4995"/>
    <cellStyle name="20% - Énfasis2 73 2" xfId="4996"/>
    <cellStyle name="20% - Énfasis2 73 3" xfId="4997"/>
    <cellStyle name="20% - Énfasis2 74" xfId="4998"/>
    <cellStyle name="20% - Énfasis2 74 2" xfId="4999"/>
    <cellStyle name="20% - Énfasis2 74 3" xfId="5000"/>
    <cellStyle name="20% - Énfasis2 75" xfId="5001"/>
    <cellStyle name="20% - Énfasis2 75 2" xfId="5002"/>
    <cellStyle name="20% - Énfasis2 75 3" xfId="5003"/>
    <cellStyle name="20% - Énfasis2 76" xfId="5004"/>
    <cellStyle name="20% - Énfasis2 76 2" xfId="5005"/>
    <cellStyle name="20% - Énfasis2 76 3" xfId="5006"/>
    <cellStyle name="20% - Énfasis2 77" xfId="5007"/>
    <cellStyle name="20% - Énfasis2 77 2" xfId="5008"/>
    <cellStyle name="20% - Énfasis2 77 3" xfId="5009"/>
    <cellStyle name="20% - Énfasis2 78" xfId="5010"/>
    <cellStyle name="20% - Énfasis2 79" xfId="5011"/>
    <cellStyle name="20% - Énfasis2 8" xfId="5012"/>
    <cellStyle name="20% - Énfasis2 8 10" xfId="5013"/>
    <cellStyle name="20% - Énfasis2 8 10 2" xfId="5014"/>
    <cellStyle name="20% - Énfasis2 8 10 3" xfId="5015"/>
    <cellStyle name="20% - Énfasis2 8 11" xfId="5016"/>
    <cellStyle name="20% - Énfasis2 8 11 2" xfId="5017"/>
    <cellStyle name="20% - Énfasis2 8 11 3" xfId="5018"/>
    <cellStyle name="20% - Énfasis2 8 12" xfId="5019"/>
    <cellStyle name="20% - Énfasis2 8 12 2" xfId="5020"/>
    <cellStyle name="20% - Énfasis2 8 12 3" xfId="5021"/>
    <cellStyle name="20% - Énfasis2 8 13" xfId="5022"/>
    <cellStyle name="20% - Énfasis2 8 13 2" xfId="5023"/>
    <cellStyle name="20% - Énfasis2 8 13 3" xfId="5024"/>
    <cellStyle name="20% - Énfasis2 8 14" xfId="5025"/>
    <cellStyle name="20% - Énfasis2 8 14 2" xfId="5026"/>
    <cellStyle name="20% - Énfasis2 8 14 3" xfId="5027"/>
    <cellStyle name="20% - Énfasis2 8 15" xfId="5028"/>
    <cellStyle name="20% - Énfasis2 8 15 2" xfId="5029"/>
    <cellStyle name="20% - Énfasis2 8 15 3" xfId="5030"/>
    <cellStyle name="20% - Énfasis2 8 16" xfId="5031"/>
    <cellStyle name="20% - Énfasis2 8 17" xfId="5032"/>
    <cellStyle name="20% - Énfasis2 8 18" xfId="5033"/>
    <cellStyle name="20% - Énfasis2 8 19" xfId="5034"/>
    <cellStyle name="20% - Énfasis2 8 2" xfId="5035"/>
    <cellStyle name="20% - Énfasis2 8 2 2" xfId="5036"/>
    <cellStyle name="20% - Énfasis2 8 2 3" xfId="5037"/>
    <cellStyle name="20% - Énfasis2 8 3" xfId="5038"/>
    <cellStyle name="20% - Énfasis2 8 3 2" xfId="5039"/>
    <cellStyle name="20% - Énfasis2 8 3 3" xfId="5040"/>
    <cellStyle name="20% - Énfasis2 8 4" xfId="5041"/>
    <cellStyle name="20% - Énfasis2 8 4 2" xfId="5042"/>
    <cellStyle name="20% - Énfasis2 8 4 3" xfId="5043"/>
    <cellStyle name="20% - Énfasis2 8 5" xfId="5044"/>
    <cellStyle name="20% - Énfasis2 8 5 2" xfId="5045"/>
    <cellStyle name="20% - Énfasis2 8 5 3" xfId="5046"/>
    <cellStyle name="20% - Énfasis2 8 6" xfId="5047"/>
    <cellStyle name="20% - Énfasis2 8 6 2" xfId="5048"/>
    <cellStyle name="20% - Énfasis2 8 6 3" xfId="5049"/>
    <cellStyle name="20% - Énfasis2 8 7" xfId="5050"/>
    <cellStyle name="20% - Énfasis2 8 7 2" xfId="5051"/>
    <cellStyle name="20% - Énfasis2 8 7 3" xfId="5052"/>
    <cellStyle name="20% - Énfasis2 8 8" xfId="5053"/>
    <cellStyle name="20% - Énfasis2 8 8 2" xfId="5054"/>
    <cellStyle name="20% - Énfasis2 8 8 3" xfId="5055"/>
    <cellStyle name="20% - Énfasis2 8 9" xfId="5056"/>
    <cellStyle name="20% - Énfasis2 8 9 2" xfId="5057"/>
    <cellStyle name="20% - Énfasis2 8 9 3" xfId="5058"/>
    <cellStyle name="20% - Énfasis2 80" xfId="5059"/>
    <cellStyle name="20% - Énfasis2 81" xfId="5060"/>
    <cellStyle name="20% - Énfasis2 82" xfId="5061"/>
    <cellStyle name="20% - Énfasis2 83" xfId="5062"/>
    <cellStyle name="20% - Énfasis2 84" xfId="5063"/>
    <cellStyle name="20% - Énfasis2 85" xfId="5064"/>
    <cellStyle name="20% - Énfasis2 86" xfId="5065"/>
    <cellStyle name="20% - Énfasis2 87" xfId="5066"/>
    <cellStyle name="20% - Énfasis2 88" xfId="5067"/>
    <cellStyle name="20% - Énfasis2 89" xfId="5068"/>
    <cellStyle name="20% - Énfasis2 9" xfId="5069"/>
    <cellStyle name="20% - Énfasis2 9 10" xfId="5070"/>
    <cellStyle name="20% - Énfasis2 9 10 2" xfId="5071"/>
    <cellStyle name="20% - Énfasis2 9 10 3" xfId="5072"/>
    <cellStyle name="20% - Énfasis2 9 11" xfId="5073"/>
    <cellStyle name="20% - Énfasis2 9 11 2" xfId="5074"/>
    <cellStyle name="20% - Énfasis2 9 11 3" xfId="5075"/>
    <cellStyle name="20% - Énfasis2 9 12" xfId="5076"/>
    <cellStyle name="20% - Énfasis2 9 12 2" xfId="5077"/>
    <cellStyle name="20% - Énfasis2 9 12 3" xfId="5078"/>
    <cellStyle name="20% - Énfasis2 9 13" xfId="5079"/>
    <cellStyle name="20% - Énfasis2 9 13 2" xfId="5080"/>
    <cellStyle name="20% - Énfasis2 9 13 3" xfId="5081"/>
    <cellStyle name="20% - Énfasis2 9 14" xfId="5082"/>
    <cellStyle name="20% - Énfasis2 9 14 2" xfId="5083"/>
    <cellStyle name="20% - Énfasis2 9 14 3" xfId="5084"/>
    <cellStyle name="20% - Énfasis2 9 15" xfId="5085"/>
    <cellStyle name="20% - Énfasis2 9 15 2" xfId="5086"/>
    <cellStyle name="20% - Énfasis2 9 15 3" xfId="5087"/>
    <cellStyle name="20% - Énfasis2 9 16" xfId="5088"/>
    <cellStyle name="20% - Énfasis2 9 17" xfId="5089"/>
    <cellStyle name="20% - Énfasis2 9 18" xfId="5090"/>
    <cellStyle name="20% - Énfasis2 9 19" xfId="5091"/>
    <cellStyle name="20% - Énfasis2 9 2" xfId="5092"/>
    <cellStyle name="20% - Énfasis2 9 2 2" xfId="5093"/>
    <cellStyle name="20% - Énfasis2 9 2 3" xfId="5094"/>
    <cellStyle name="20% - Énfasis2 9 3" xfId="5095"/>
    <cellStyle name="20% - Énfasis2 9 3 2" xfId="5096"/>
    <cellStyle name="20% - Énfasis2 9 3 3" xfId="5097"/>
    <cellStyle name="20% - Énfasis2 9 4" xfId="5098"/>
    <cellStyle name="20% - Énfasis2 9 4 2" xfId="5099"/>
    <cellStyle name="20% - Énfasis2 9 4 3" xfId="5100"/>
    <cellStyle name="20% - Énfasis2 9 5" xfId="5101"/>
    <cellStyle name="20% - Énfasis2 9 5 2" xfId="5102"/>
    <cellStyle name="20% - Énfasis2 9 5 3" xfId="5103"/>
    <cellStyle name="20% - Énfasis2 9 6" xfId="5104"/>
    <cellStyle name="20% - Énfasis2 9 6 2" xfId="5105"/>
    <cellStyle name="20% - Énfasis2 9 6 3" xfId="5106"/>
    <cellStyle name="20% - Énfasis2 9 7" xfId="5107"/>
    <cellStyle name="20% - Énfasis2 9 7 2" xfId="5108"/>
    <cellStyle name="20% - Énfasis2 9 7 3" xfId="5109"/>
    <cellStyle name="20% - Énfasis2 9 8" xfId="5110"/>
    <cellStyle name="20% - Énfasis2 9 8 2" xfId="5111"/>
    <cellStyle name="20% - Énfasis2 9 8 3" xfId="5112"/>
    <cellStyle name="20% - Énfasis2 9 9" xfId="5113"/>
    <cellStyle name="20% - Énfasis2 9 9 2" xfId="5114"/>
    <cellStyle name="20% - Énfasis2 9 9 3" xfId="5115"/>
    <cellStyle name="20% - Énfasis2 90" xfId="5116"/>
    <cellStyle name="20% - Énfasis2 91" xfId="5117"/>
    <cellStyle name="20% - Énfasis2 92" xfId="5118"/>
    <cellStyle name="20% - Énfasis2 93" xfId="5119"/>
    <cellStyle name="20% - Énfasis2 94" xfId="5120"/>
    <cellStyle name="20% - Énfasis2 95" xfId="5121"/>
    <cellStyle name="20% - Énfasis2 96" xfId="5122"/>
    <cellStyle name="20% - Énfasis2 97" xfId="5123"/>
    <cellStyle name="20% - Énfasis2 98" xfId="5124"/>
    <cellStyle name="20% - Énfasis2 99" xfId="5125"/>
    <cellStyle name="20% - Énfasis3 10" xfId="5126"/>
    <cellStyle name="20% - Énfasis3 10 10" xfId="5127"/>
    <cellStyle name="20% - Énfasis3 10 10 2" xfId="5128"/>
    <cellStyle name="20% - Énfasis3 10 10 3" xfId="5129"/>
    <cellStyle name="20% - Énfasis3 10 11" xfId="5130"/>
    <cellStyle name="20% - Énfasis3 10 11 2" xfId="5131"/>
    <cellStyle name="20% - Énfasis3 10 11 3" xfId="5132"/>
    <cellStyle name="20% - Énfasis3 10 12" xfId="5133"/>
    <cellStyle name="20% - Énfasis3 10 12 2" xfId="5134"/>
    <cellStyle name="20% - Énfasis3 10 12 3" xfId="5135"/>
    <cellStyle name="20% - Énfasis3 10 13" xfId="5136"/>
    <cellStyle name="20% - Énfasis3 10 13 2" xfId="5137"/>
    <cellStyle name="20% - Énfasis3 10 13 3" xfId="5138"/>
    <cellStyle name="20% - Énfasis3 10 14" xfId="5139"/>
    <cellStyle name="20% - Énfasis3 10 14 2" xfId="5140"/>
    <cellStyle name="20% - Énfasis3 10 14 3" xfId="5141"/>
    <cellStyle name="20% - Énfasis3 10 15" xfId="5142"/>
    <cellStyle name="20% - Énfasis3 10 15 2" xfId="5143"/>
    <cellStyle name="20% - Énfasis3 10 15 3" xfId="5144"/>
    <cellStyle name="20% - Énfasis3 10 16" xfId="5145"/>
    <cellStyle name="20% - Énfasis3 10 17" xfId="5146"/>
    <cellStyle name="20% - Énfasis3 10 18" xfId="5147"/>
    <cellStyle name="20% - Énfasis3 10 19" xfId="5148"/>
    <cellStyle name="20% - Énfasis3 10 2" xfId="5149"/>
    <cellStyle name="20% - Énfasis3 10 2 2" xfId="5150"/>
    <cellStyle name="20% - Énfasis3 10 2 3" xfId="5151"/>
    <cellStyle name="20% - Énfasis3 10 3" xfId="5152"/>
    <cellStyle name="20% - Énfasis3 10 3 2" xfId="5153"/>
    <cellStyle name="20% - Énfasis3 10 3 3" xfId="5154"/>
    <cellStyle name="20% - Énfasis3 10 4" xfId="5155"/>
    <cellStyle name="20% - Énfasis3 10 4 2" xfId="5156"/>
    <cellStyle name="20% - Énfasis3 10 4 3" xfId="5157"/>
    <cellStyle name="20% - Énfasis3 10 5" xfId="5158"/>
    <cellStyle name="20% - Énfasis3 10 5 2" xfId="5159"/>
    <cellStyle name="20% - Énfasis3 10 5 3" xfId="5160"/>
    <cellStyle name="20% - Énfasis3 10 6" xfId="5161"/>
    <cellStyle name="20% - Énfasis3 10 6 2" xfId="5162"/>
    <cellStyle name="20% - Énfasis3 10 6 3" xfId="5163"/>
    <cellStyle name="20% - Énfasis3 10 7" xfId="5164"/>
    <cellStyle name="20% - Énfasis3 10 7 2" xfId="5165"/>
    <cellStyle name="20% - Énfasis3 10 7 3" xfId="5166"/>
    <cellStyle name="20% - Énfasis3 10 8" xfId="5167"/>
    <cellStyle name="20% - Énfasis3 10 8 2" xfId="5168"/>
    <cellStyle name="20% - Énfasis3 10 8 3" xfId="5169"/>
    <cellStyle name="20% - Énfasis3 10 9" xfId="5170"/>
    <cellStyle name="20% - Énfasis3 10 9 2" xfId="5171"/>
    <cellStyle name="20% - Énfasis3 10 9 3" xfId="5172"/>
    <cellStyle name="20% - Énfasis3 100" xfId="5173"/>
    <cellStyle name="20% - Énfasis3 101" xfId="5174"/>
    <cellStyle name="20% - Énfasis3 102" xfId="5175"/>
    <cellStyle name="20% - Énfasis3 103" xfId="5176"/>
    <cellStyle name="20% - Énfasis3 104" xfId="5177"/>
    <cellStyle name="20% - Énfasis3 105" xfId="5178"/>
    <cellStyle name="20% - Énfasis3 106" xfId="5179"/>
    <cellStyle name="20% - Énfasis3 107" xfId="5180"/>
    <cellStyle name="20% - Énfasis3 108" xfId="5181"/>
    <cellStyle name="20% - Énfasis3 109" xfId="5182"/>
    <cellStyle name="20% - Énfasis3 11" xfId="5183"/>
    <cellStyle name="20% - Énfasis3 11 10" xfId="5184"/>
    <cellStyle name="20% - Énfasis3 11 10 2" xfId="5185"/>
    <cellStyle name="20% - Énfasis3 11 10 3" xfId="5186"/>
    <cellStyle name="20% - Énfasis3 11 11" xfId="5187"/>
    <cellStyle name="20% - Énfasis3 11 11 2" xfId="5188"/>
    <cellStyle name="20% - Énfasis3 11 11 3" xfId="5189"/>
    <cellStyle name="20% - Énfasis3 11 12" xfId="5190"/>
    <cellStyle name="20% - Énfasis3 11 12 2" xfId="5191"/>
    <cellStyle name="20% - Énfasis3 11 12 3" xfId="5192"/>
    <cellStyle name="20% - Énfasis3 11 13" xfId="5193"/>
    <cellStyle name="20% - Énfasis3 11 13 2" xfId="5194"/>
    <cellStyle name="20% - Énfasis3 11 13 3" xfId="5195"/>
    <cellStyle name="20% - Énfasis3 11 14" xfId="5196"/>
    <cellStyle name="20% - Énfasis3 11 14 2" xfId="5197"/>
    <cellStyle name="20% - Énfasis3 11 14 3" xfId="5198"/>
    <cellStyle name="20% - Énfasis3 11 15" xfId="5199"/>
    <cellStyle name="20% - Énfasis3 11 15 2" xfId="5200"/>
    <cellStyle name="20% - Énfasis3 11 15 3" xfId="5201"/>
    <cellStyle name="20% - Énfasis3 11 16" xfId="5202"/>
    <cellStyle name="20% - Énfasis3 11 17" xfId="5203"/>
    <cellStyle name="20% - Énfasis3 11 18" xfId="5204"/>
    <cellStyle name="20% - Énfasis3 11 19" xfId="5205"/>
    <cellStyle name="20% - Énfasis3 11 2" xfId="5206"/>
    <cellStyle name="20% - Énfasis3 11 2 2" xfId="5207"/>
    <cellStyle name="20% - Énfasis3 11 2 3" xfId="5208"/>
    <cellStyle name="20% - Énfasis3 11 3" xfId="5209"/>
    <cellStyle name="20% - Énfasis3 11 3 2" xfId="5210"/>
    <cellStyle name="20% - Énfasis3 11 3 3" xfId="5211"/>
    <cellStyle name="20% - Énfasis3 11 4" xfId="5212"/>
    <cellStyle name="20% - Énfasis3 11 4 2" xfId="5213"/>
    <cellStyle name="20% - Énfasis3 11 4 3" xfId="5214"/>
    <cellStyle name="20% - Énfasis3 11 5" xfId="5215"/>
    <cellStyle name="20% - Énfasis3 11 5 2" xfId="5216"/>
    <cellStyle name="20% - Énfasis3 11 5 3" xfId="5217"/>
    <cellStyle name="20% - Énfasis3 11 6" xfId="5218"/>
    <cellStyle name="20% - Énfasis3 11 6 2" xfId="5219"/>
    <cellStyle name="20% - Énfasis3 11 6 3" xfId="5220"/>
    <cellStyle name="20% - Énfasis3 11 7" xfId="5221"/>
    <cellStyle name="20% - Énfasis3 11 7 2" xfId="5222"/>
    <cellStyle name="20% - Énfasis3 11 7 3" xfId="5223"/>
    <cellStyle name="20% - Énfasis3 11 8" xfId="5224"/>
    <cellStyle name="20% - Énfasis3 11 8 2" xfId="5225"/>
    <cellStyle name="20% - Énfasis3 11 8 3" xfId="5226"/>
    <cellStyle name="20% - Énfasis3 11 9" xfId="5227"/>
    <cellStyle name="20% - Énfasis3 11 9 2" xfId="5228"/>
    <cellStyle name="20% - Énfasis3 11 9 3" xfId="5229"/>
    <cellStyle name="20% - Énfasis3 12" xfId="5230"/>
    <cellStyle name="20% - Énfasis3 12 10" xfId="5231"/>
    <cellStyle name="20% - Énfasis3 12 10 2" xfId="5232"/>
    <cellStyle name="20% - Énfasis3 12 10 3" xfId="5233"/>
    <cellStyle name="20% - Énfasis3 12 11" xfId="5234"/>
    <cellStyle name="20% - Énfasis3 12 11 2" xfId="5235"/>
    <cellStyle name="20% - Énfasis3 12 11 3" xfId="5236"/>
    <cellStyle name="20% - Énfasis3 12 12" xfId="5237"/>
    <cellStyle name="20% - Énfasis3 12 12 2" xfId="5238"/>
    <cellStyle name="20% - Énfasis3 12 12 3" xfId="5239"/>
    <cellStyle name="20% - Énfasis3 12 13" xfId="5240"/>
    <cellStyle name="20% - Énfasis3 12 13 2" xfId="5241"/>
    <cellStyle name="20% - Énfasis3 12 13 3" xfId="5242"/>
    <cellStyle name="20% - Énfasis3 12 14" xfId="5243"/>
    <cellStyle name="20% - Énfasis3 12 14 2" xfId="5244"/>
    <cellStyle name="20% - Énfasis3 12 14 3" xfId="5245"/>
    <cellStyle name="20% - Énfasis3 12 15" xfId="5246"/>
    <cellStyle name="20% - Énfasis3 12 15 2" xfId="5247"/>
    <cellStyle name="20% - Énfasis3 12 15 3" xfId="5248"/>
    <cellStyle name="20% - Énfasis3 12 16" xfId="5249"/>
    <cellStyle name="20% - Énfasis3 12 17" xfId="5250"/>
    <cellStyle name="20% - Énfasis3 12 18" xfId="5251"/>
    <cellStyle name="20% - Énfasis3 12 19" xfId="5252"/>
    <cellStyle name="20% - Énfasis3 12 2" xfId="5253"/>
    <cellStyle name="20% - Énfasis3 12 2 2" xfId="5254"/>
    <cellStyle name="20% - Énfasis3 12 2 3" xfId="5255"/>
    <cellStyle name="20% - Énfasis3 12 3" xfId="5256"/>
    <cellStyle name="20% - Énfasis3 12 3 2" xfId="5257"/>
    <cellStyle name="20% - Énfasis3 12 3 3" xfId="5258"/>
    <cellStyle name="20% - Énfasis3 12 4" xfId="5259"/>
    <cellStyle name="20% - Énfasis3 12 4 2" xfId="5260"/>
    <cellStyle name="20% - Énfasis3 12 4 3" xfId="5261"/>
    <cellStyle name="20% - Énfasis3 12 5" xfId="5262"/>
    <cellStyle name="20% - Énfasis3 12 5 2" xfId="5263"/>
    <cellStyle name="20% - Énfasis3 12 5 3" xfId="5264"/>
    <cellStyle name="20% - Énfasis3 12 6" xfId="5265"/>
    <cellStyle name="20% - Énfasis3 12 6 2" xfId="5266"/>
    <cellStyle name="20% - Énfasis3 12 6 3" xfId="5267"/>
    <cellStyle name="20% - Énfasis3 12 7" xfId="5268"/>
    <cellStyle name="20% - Énfasis3 12 7 2" xfId="5269"/>
    <cellStyle name="20% - Énfasis3 12 7 3" xfId="5270"/>
    <cellStyle name="20% - Énfasis3 12 8" xfId="5271"/>
    <cellStyle name="20% - Énfasis3 12 8 2" xfId="5272"/>
    <cellStyle name="20% - Énfasis3 12 8 3" xfId="5273"/>
    <cellStyle name="20% - Énfasis3 12 9" xfId="5274"/>
    <cellStyle name="20% - Énfasis3 12 9 2" xfId="5275"/>
    <cellStyle name="20% - Énfasis3 12 9 3" xfId="5276"/>
    <cellStyle name="20% - Énfasis3 13" xfId="5277"/>
    <cellStyle name="20% - Énfasis3 13 10" xfId="5278"/>
    <cellStyle name="20% - Énfasis3 13 10 2" xfId="5279"/>
    <cellStyle name="20% - Énfasis3 13 10 3" xfId="5280"/>
    <cellStyle name="20% - Énfasis3 13 11" xfId="5281"/>
    <cellStyle name="20% - Énfasis3 13 11 2" xfId="5282"/>
    <cellStyle name="20% - Énfasis3 13 11 3" xfId="5283"/>
    <cellStyle name="20% - Énfasis3 13 12" xfId="5284"/>
    <cellStyle name="20% - Énfasis3 13 12 2" xfId="5285"/>
    <cellStyle name="20% - Énfasis3 13 12 3" xfId="5286"/>
    <cellStyle name="20% - Énfasis3 13 13" xfId="5287"/>
    <cellStyle name="20% - Énfasis3 13 13 2" xfId="5288"/>
    <cellStyle name="20% - Énfasis3 13 13 3" xfId="5289"/>
    <cellStyle name="20% - Énfasis3 13 14" xfId="5290"/>
    <cellStyle name="20% - Énfasis3 13 14 2" xfId="5291"/>
    <cellStyle name="20% - Énfasis3 13 14 3" xfId="5292"/>
    <cellStyle name="20% - Énfasis3 13 15" xfId="5293"/>
    <cellStyle name="20% - Énfasis3 13 15 2" xfId="5294"/>
    <cellStyle name="20% - Énfasis3 13 15 3" xfId="5295"/>
    <cellStyle name="20% - Énfasis3 13 16" xfId="5296"/>
    <cellStyle name="20% - Énfasis3 13 17" xfId="5297"/>
    <cellStyle name="20% - Énfasis3 13 18" xfId="5298"/>
    <cellStyle name="20% - Énfasis3 13 19" xfId="5299"/>
    <cellStyle name="20% - Énfasis3 13 2" xfId="5300"/>
    <cellStyle name="20% - Énfasis3 13 2 2" xfId="5301"/>
    <cellStyle name="20% - Énfasis3 13 2 3" xfId="5302"/>
    <cellStyle name="20% - Énfasis3 13 3" xfId="5303"/>
    <cellStyle name="20% - Énfasis3 13 3 2" xfId="5304"/>
    <cellStyle name="20% - Énfasis3 13 3 3" xfId="5305"/>
    <cellStyle name="20% - Énfasis3 13 4" xfId="5306"/>
    <cellStyle name="20% - Énfasis3 13 4 2" xfId="5307"/>
    <cellStyle name="20% - Énfasis3 13 4 3" xfId="5308"/>
    <cellStyle name="20% - Énfasis3 13 5" xfId="5309"/>
    <cellStyle name="20% - Énfasis3 13 5 2" xfId="5310"/>
    <cellStyle name="20% - Énfasis3 13 5 3" xfId="5311"/>
    <cellStyle name="20% - Énfasis3 13 6" xfId="5312"/>
    <cellStyle name="20% - Énfasis3 13 6 2" xfId="5313"/>
    <cellStyle name="20% - Énfasis3 13 6 3" xfId="5314"/>
    <cellStyle name="20% - Énfasis3 13 7" xfId="5315"/>
    <cellStyle name="20% - Énfasis3 13 7 2" xfId="5316"/>
    <cellStyle name="20% - Énfasis3 13 7 3" xfId="5317"/>
    <cellStyle name="20% - Énfasis3 13 8" xfId="5318"/>
    <cellStyle name="20% - Énfasis3 13 8 2" xfId="5319"/>
    <cellStyle name="20% - Énfasis3 13 8 3" xfId="5320"/>
    <cellStyle name="20% - Énfasis3 13 9" xfId="5321"/>
    <cellStyle name="20% - Énfasis3 13 9 2" xfId="5322"/>
    <cellStyle name="20% - Énfasis3 13 9 3" xfId="5323"/>
    <cellStyle name="20% - Énfasis3 14" xfId="5324"/>
    <cellStyle name="20% - Énfasis3 14 10" xfId="5325"/>
    <cellStyle name="20% - Énfasis3 14 10 2" xfId="5326"/>
    <cellStyle name="20% - Énfasis3 14 10 3" xfId="5327"/>
    <cellStyle name="20% - Énfasis3 14 11" xfId="5328"/>
    <cellStyle name="20% - Énfasis3 14 11 2" xfId="5329"/>
    <cellStyle name="20% - Énfasis3 14 11 3" xfId="5330"/>
    <cellStyle name="20% - Énfasis3 14 12" xfId="5331"/>
    <cellStyle name="20% - Énfasis3 14 12 2" xfId="5332"/>
    <cellStyle name="20% - Énfasis3 14 12 3" xfId="5333"/>
    <cellStyle name="20% - Énfasis3 14 13" xfId="5334"/>
    <cellStyle name="20% - Énfasis3 14 13 2" xfId="5335"/>
    <cellStyle name="20% - Énfasis3 14 13 3" xfId="5336"/>
    <cellStyle name="20% - Énfasis3 14 14" xfId="5337"/>
    <cellStyle name="20% - Énfasis3 14 14 2" xfId="5338"/>
    <cellStyle name="20% - Énfasis3 14 14 3" xfId="5339"/>
    <cellStyle name="20% - Énfasis3 14 15" xfId="5340"/>
    <cellStyle name="20% - Énfasis3 14 15 2" xfId="5341"/>
    <cellStyle name="20% - Énfasis3 14 15 3" xfId="5342"/>
    <cellStyle name="20% - Énfasis3 14 16" xfId="5343"/>
    <cellStyle name="20% - Énfasis3 14 17" xfId="5344"/>
    <cellStyle name="20% - Énfasis3 14 18" xfId="5345"/>
    <cellStyle name="20% - Énfasis3 14 19" xfId="5346"/>
    <cellStyle name="20% - Énfasis3 14 2" xfId="5347"/>
    <cellStyle name="20% - Énfasis3 14 2 2" xfId="5348"/>
    <cellStyle name="20% - Énfasis3 14 2 3" xfId="5349"/>
    <cellStyle name="20% - Énfasis3 14 3" xfId="5350"/>
    <cellStyle name="20% - Énfasis3 14 3 2" xfId="5351"/>
    <cellStyle name="20% - Énfasis3 14 3 3" xfId="5352"/>
    <cellStyle name="20% - Énfasis3 14 4" xfId="5353"/>
    <cellStyle name="20% - Énfasis3 14 4 2" xfId="5354"/>
    <cellStyle name="20% - Énfasis3 14 4 3" xfId="5355"/>
    <cellStyle name="20% - Énfasis3 14 5" xfId="5356"/>
    <cellStyle name="20% - Énfasis3 14 5 2" xfId="5357"/>
    <cellStyle name="20% - Énfasis3 14 5 3" xfId="5358"/>
    <cellStyle name="20% - Énfasis3 14 6" xfId="5359"/>
    <cellStyle name="20% - Énfasis3 14 6 2" xfId="5360"/>
    <cellStyle name="20% - Énfasis3 14 6 3" xfId="5361"/>
    <cellStyle name="20% - Énfasis3 14 7" xfId="5362"/>
    <cellStyle name="20% - Énfasis3 14 7 2" xfId="5363"/>
    <cellStyle name="20% - Énfasis3 14 7 3" xfId="5364"/>
    <cellStyle name="20% - Énfasis3 14 8" xfId="5365"/>
    <cellStyle name="20% - Énfasis3 14 8 2" xfId="5366"/>
    <cellStyle name="20% - Énfasis3 14 8 3" xfId="5367"/>
    <cellStyle name="20% - Énfasis3 14 9" xfId="5368"/>
    <cellStyle name="20% - Énfasis3 14 9 2" xfId="5369"/>
    <cellStyle name="20% - Énfasis3 14 9 3" xfId="5370"/>
    <cellStyle name="20% - Énfasis3 15" xfId="5371"/>
    <cellStyle name="20% - Énfasis3 15 10" xfId="5372"/>
    <cellStyle name="20% - Énfasis3 15 10 2" xfId="5373"/>
    <cellStyle name="20% - Énfasis3 15 10 3" xfId="5374"/>
    <cellStyle name="20% - Énfasis3 15 11" xfId="5375"/>
    <cellStyle name="20% - Énfasis3 15 11 2" xfId="5376"/>
    <cellStyle name="20% - Énfasis3 15 11 3" xfId="5377"/>
    <cellStyle name="20% - Énfasis3 15 12" xfId="5378"/>
    <cellStyle name="20% - Énfasis3 15 12 2" xfId="5379"/>
    <cellStyle name="20% - Énfasis3 15 12 3" xfId="5380"/>
    <cellStyle name="20% - Énfasis3 15 13" xfId="5381"/>
    <cellStyle name="20% - Énfasis3 15 13 2" xfId="5382"/>
    <cellStyle name="20% - Énfasis3 15 13 3" xfId="5383"/>
    <cellStyle name="20% - Énfasis3 15 14" xfId="5384"/>
    <cellStyle name="20% - Énfasis3 15 14 2" xfId="5385"/>
    <cellStyle name="20% - Énfasis3 15 14 3" xfId="5386"/>
    <cellStyle name="20% - Énfasis3 15 15" xfId="5387"/>
    <cellStyle name="20% - Énfasis3 15 15 2" xfId="5388"/>
    <cellStyle name="20% - Énfasis3 15 15 3" xfId="5389"/>
    <cellStyle name="20% - Énfasis3 15 16" xfId="5390"/>
    <cellStyle name="20% - Énfasis3 15 17" xfId="5391"/>
    <cellStyle name="20% - Énfasis3 15 18" xfId="5392"/>
    <cellStyle name="20% - Énfasis3 15 19" xfId="5393"/>
    <cellStyle name="20% - Énfasis3 15 2" xfId="5394"/>
    <cellStyle name="20% - Énfasis3 15 2 2" xfId="5395"/>
    <cellStyle name="20% - Énfasis3 15 2 3" xfId="5396"/>
    <cellStyle name="20% - Énfasis3 15 3" xfId="5397"/>
    <cellStyle name="20% - Énfasis3 15 3 2" xfId="5398"/>
    <cellStyle name="20% - Énfasis3 15 3 3" xfId="5399"/>
    <cellStyle name="20% - Énfasis3 15 4" xfId="5400"/>
    <cellStyle name="20% - Énfasis3 15 4 2" xfId="5401"/>
    <cellStyle name="20% - Énfasis3 15 4 3" xfId="5402"/>
    <cellStyle name="20% - Énfasis3 15 5" xfId="5403"/>
    <cellStyle name="20% - Énfasis3 15 5 2" xfId="5404"/>
    <cellStyle name="20% - Énfasis3 15 5 3" xfId="5405"/>
    <cellStyle name="20% - Énfasis3 15 6" xfId="5406"/>
    <cellStyle name="20% - Énfasis3 15 6 2" xfId="5407"/>
    <cellStyle name="20% - Énfasis3 15 6 3" xfId="5408"/>
    <cellStyle name="20% - Énfasis3 15 7" xfId="5409"/>
    <cellStyle name="20% - Énfasis3 15 7 2" xfId="5410"/>
    <cellStyle name="20% - Énfasis3 15 7 3" xfId="5411"/>
    <cellStyle name="20% - Énfasis3 15 8" xfId="5412"/>
    <cellStyle name="20% - Énfasis3 15 8 2" xfId="5413"/>
    <cellStyle name="20% - Énfasis3 15 8 3" xfId="5414"/>
    <cellStyle name="20% - Énfasis3 15 9" xfId="5415"/>
    <cellStyle name="20% - Énfasis3 15 9 2" xfId="5416"/>
    <cellStyle name="20% - Énfasis3 15 9 3" xfId="5417"/>
    <cellStyle name="20% - Énfasis3 16" xfId="5418"/>
    <cellStyle name="20% - Énfasis3 16 10" xfId="5419"/>
    <cellStyle name="20% - Énfasis3 16 10 2" xfId="5420"/>
    <cellStyle name="20% - Énfasis3 16 10 3" xfId="5421"/>
    <cellStyle name="20% - Énfasis3 16 11" xfId="5422"/>
    <cellStyle name="20% - Énfasis3 16 11 2" xfId="5423"/>
    <cellStyle name="20% - Énfasis3 16 11 3" xfId="5424"/>
    <cellStyle name="20% - Énfasis3 16 12" xfId="5425"/>
    <cellStyle name="20% - Énfasis3 16 12 2" xfId="5426"/>
    <cellStyle name="20% - Énfasis3 16 12 3" xfId="5427"/>
    <cellStyle name="20% - Énfasis3 16 13" xfId="5428"/>
    <cellStyle name="20% - Énfasis3 16 13 2" xfId="5429"/>
    <cellStyle name="20% - Énfasis3 16 13 3" xfId="5430"/>
    <cellStyle name="20% - Énfasis3 16 14" xfId="5431"/>
    <cellStyle name="20% - Énfasis3 16 14 2" xfId="5432"/>
    <cellStyle name="20% - Énfasis3 16 14 3" xfId="5433"/>
    <cellStyle name="20% - Énfasis3 16 15" xfId="5434"/>
    <cellStyle name="20% - Énfasis3 16 15 2" xfId="5435"/>
    <cellStyle name="20% - Énfasis3 16 15 3" xfId="5436"/>
    <cellStyle name="20% - Énfasis3 16 16" xfId="5437"/>
    <cellStyle name="20% - Énfasis3 16 17" xfId="5438"/>
    <cellStyle name="20% - Énfasis3 16 18" xfId="5439"/>
    <cellStyle name="20% - Énfasis3 16 19" xfId="5440"/>
    <cellStyle name="20% - Énfasis3 16 2" xfId="5441"/>
    <cellStyle name="20% - Énfasis3 16 2 2" xfId="5442"/>
    <cellStyle name="20% - Énfasis3 16 2 3" xfId="5443"/>
    <cellStyle name="20% - Énfasis3 16 3" xfId="5444"/>
    <cellStyle name="20% - Énfasis3 16 3 2" xfId="5445"/>
    <cellStyle name="20% - Énfasis3 16 3 3" xfId="5446"/>
    <cellStyle name="20% - Énfasis3 16 4" xfId="5447"/>
    <cellStyle name="20% - Énfasis3 16 4 2" xfId="5448"/>
    <cellStyle name="20% - Énfasis3 16 4 3" xfId="5449"/>
    <cellStyle name="20% - Énfasis3 16 5" xfId="5450"/>
    <cellStyle name="20% - Énfasis3 16 5 2" xfId="5451"/>
    <cellStyle name="20% - Énfasis3 16 5 3" xfId="5452"/>
    <cellStyle name="20% - Énfasis3 16 6" xfId="5453"/>
    <cellStyle name="20% - Énfasis3 16 6 2" xfId="5454"/>
    <cellStyle name="20% - Énfasis3 16 6 3" xfId="5455"/>
    <cellStyle name="20% - Énfasis3 16 7" xfId="5456"/>
    <cellStyle name="20% - Énfasis3 16 7 2" xfId="5457"/>
    <cellStyle name="20% - Énfasis3 16 7 3" xfId="5458"/>
    <cellStyle name="20% - Énfasis3 16 8" xfId="5459"/>
    <cellStyle name="20% - Énfasis3 16 8 2" xfId="5460"/>
    <cellStyle name="20% - Énfasis3 16 8 3" xfId="5461"/>
    <cellStyle name="20% - Énfasis3 16 9" xfId="5462"/>
    <cellStyle name="20% - Énfasis3 16 9 2" xfId="5463"/>
    <cellStyle name="20% - Énfasis3 16 9 3" xfId="5464"/>
    <cellStyle name="20% - Énfasis3 17" xfId="5465"/>
    <cellStyle name="20% - Énfasis3 17 10" xfId="5466"/>
    <cellStyle name="20% - Énfasis3 17 10 2" xfId="5467"/>
    <cellStyle name="20% - Énfasis3 17 10 3" xfId="5468"/>
    <cellStyle name="20% - Énfasis3 17 11" xfId="5469"/>
    <cellStyle name="20% - Énfasis3 17 11 2" xfId="5470"/>
    <cellStyle name="20% - Énfasis3 17 11 3" xfId="5471"/>
    <cellStyle name="20% - Énfasis3 17 12" xfId="5472"/>
    <cellStyle name="20% - Énfasis3 17 12 2" xfId="5473"/>
    <cellStyle name="20% - Énfasis3 17 12 3" xfId="5474"/>
    <cellStyle name="20% - Énfasis3 17 13" xfId="5475"/>
    <cellStyle name="20% - Énfasis3 17 13 2" xfId="5476"/>
    <cellStyle name="20% - Énfasis3 17 13 3" xfId="5477"/>
    <cellStyle name="20% - Énfasis3 17 14" xfId="5478"/>
    <cellStyle name="20% - Énfasis3 17 14 2" xfId="5479"/>
    <cellStyle name="20% - Énfasis3 17 14 3" xfId="5480"/>
    <cellStyle name="20% - Énfasis3 17 15" xfId="5481"/>
    <cellStyle name="20% - Énfasis3 17 15 2" xfId="5482"/>
    <cellStyle name="20% - Énfasis3 17 15 3" xfId="5483"/>
    <cellStyle name="20% - Énfasis3 17 16" xfId="5484"/>
    <cellStyle name="20% - Énfasis3 17 17" xfId="5485"/>
    <cellStyle name="20% - Énfasis3 17 18" xfId="5486"/>
    <cellStyle name="20% - Énfasis3 17 19" xfId="5487"/>
    <cellStyle name="20% - Énfasis3 17 2" xfId="5488"/>
    <cellStyle name="20% - Énfasis3 17 2 2" xfId="5489"/>
    <cellStyle name="20% - Énfasis3 17 2 3" xfId="5490"/>
    <cellStyle name="20% - Énfasis3 17 3" xfId="5491"/>
    <cellStyle name="20% - Énfasis3 17 3 2" xfId="5492"/>
    <cellStyle name="20% - Énfasis3 17 3 3" xfId="5493"/>
    <cellStyle name="20% - Énfasis3 17 4" xfId="5494"/>
    <cellStyle name="20% - Énfasis3 17 4 2" xfId="5495"/>
    <cellStyle name="20% - Énfasis3 17 4 3" xfId="5496"/>
    <cellStyle name="20% - Énfasis3 17 5" xfId="5497"/>
    <cellStyle name="20% - Énfasis3 17 5 2" xfId="5498"/>
    <cellStyle name="20% - Énfasis3 17 5 3" xfId="5499"/>
    <cellStyle name="20% - Énfasis3 17 6" xfId="5500"/>
    <cellStyle name="20% - Énfasis3 17 6 2" xfId="5501"/>
    <cellStyle name="20% - Énfasis3 17 6 3" xfId="5502"/>
    <cellStyle name="20% - Énfasis3 17 7" xfId="5503"/>
    <cellStyle name="20% - Énfasis3 17 7 2" xfId="5504"/>
    <cellStyle name="20% - Énfasis3 17 7 3" xfId="5505"/>
    <cellStyle name="20% - Énfasis3 17 8" xfId="5506"/>
    <cellStyle name="20% - Énfasis3 17 8 2" xfId="5507"/>
    <cellStyle name="20% - Énfasis3 17 8 3" xfId="5508"/>
    <cellStyle name="20% - Énfasis3 17 9" xfId="5509"/>
    <cellStyle name="20% - Énfasis3 17 9 2" xfId="5510"/>
    <cellStyle name="20% - Énfasis3 17 9 3" xfId="5511"/>
    <cellStyle name="20% - Énfasis3 18" xfId="5512"/>
    <cellStyle name="20% - Énfasis3 18 10" xfId="5513"/>
    <cellStyle name="20% - Énfasis3 18 10 2" xfId="5514"/>
    <cellStyle name="20% - Énfasis3 18 10 3" xfId="5515"/>
    <cellStyle name="20% - Énfasis3 18 11" xfId="5516"/>
    <cellStyle name="20% - Énfasis3 18 11 2" xfId="5517"/>
    <cellStyle name="20% - Énfasis3 18 11 3" xfId="5518"/>
    <cellStyle name="20% - Énfasis3 18 12" xfId="5519"/>
    <cellStyle name="20% - Énfasis3 18 12 2" xfId="5520"/>
    <cellStyle name="20% - Énfasis3 18 12 3" xfId="5521"/>
    <cellStyle name="20% - Énfasis3 18 13" xfId="5522"/>
    <cellStyle name="20% - Énfasis3 18 13 2" xfId="5523"/>
    <cellStyle name="20% - Énfasis3 18 13 3" xfId="5524"/>
    <cellStyle name="20% - Énfasis3 18 14" xfId="5525"/>
    <cellStyle name="20% - Énfasis3 18 14 2" xfId="5526"/>
    <cellStyle name="20% - Énfasis3 18 14 3" xfId="5527"/>
    <cellStyle name="20% - Énfasis3 18 15" xfId="5528"/>
    <cellStyle name="20% - Énfasis3 18 15 2" xfId="5529"/>
    <cellStyle name="20% - Énfasis3 18 15 3" xfId="5530"/>
    <cellStyle name="20% - Énfasis3 18 16" xfId="5531"/>
    <cellStyle name="20% - Énfasis3 18 17" xfId="5532"/>
    <cellStyle name="20% - Énfasis3 18 18" xfId="5533"/>
    <cellStyle name="20% - Énfasis3 18 19" xfId="5534"/>
    <cellStyle name="20% - Énfasis3 18 2" xfId="5535"/>
    <cellStyle name="20% - Énfasis3 18 2 2" xfId="5536"/>
    <cellStyle name="20% - Énfasis3 18 2 3" xfId="5537"/>
    <cellStyle name="20% - Énfasis3 18 3" xfId="5538"/>
    <cellStyle name="20% - Énfasis3 18 3 2" xfId="5539"/>
    <cellStyle name="20% - Énfasis3 18 3 3" xfId="5540"/>
    <cellStyle name="20% - Énfasis3 18 4" xfId="5541"/>
    <cellStyle name="20% - Énfasis3 18 4 2" xfId="5542"/>
    <cellStyle name="20% - Énfasis3 18 4 3" xfId="5543"/>
    <cellStyle name="20% - Énfasis3 18 5" xfId="5544"/>
    <cellStyle name="20% - Énfasis3 18 5 2" xfId="5545"/>
    <cellStyle name="20% - Énfasis3 18 5 3" xfId="5546"/>
    <cellStyle name="20% - Énfasis3 18 6" xfId="5547"/>
    <cellStyle name="20% - Énfasis3 18 6 2" xfId="5548"/>
    <cellStyle name="20% - Énfasis3 18 6 3" xfId="5549"/>
    <cellStyle name="20% - Énfasis3 18 7" xfId="5550"/>
    <cellStyle name="20% - Énfasis3 18 7 2" xfId="5551"/>
    <cellStyle name="20% - Énfasis3 18 7 3" xfId="5552"/>
    <cellStyle name="20% - Énfasis3 18 8" xfId="5553"/>
    <cellStyle name="20% - Énfasis3 18 8 2" xfId="5554"/>
    <cellStyle name="20% - Énfasis3 18 8 3" xfId="5555"/>
    <cellStyle name="20% - Énfasis3 18 9" xfId="5556"/>
    <cellStyle name="20% - Énfasis3 18 9 2" xfId="5557"/>
    <cellStyle name="20% - Énfasis3 18 9 3" xfId="5558"/>
    <cellStyle name="20% - Énfasis3 19" xfId="5559"/>
    <cellStyle name="20% - Énfasis3 19 10" xfId="5560"/>
    <cellStyle name="20% - Énfasis3 19 10 2" xfId="5561"/>
    <cellStyle name="20% - Énfasis3 19 10 3" xfId="5562"/>
    <cellStyle name="20% - Énfasis3 19 11" xfId="5563"/>
    <cellStyle name="20% - Énfasis3 19 11 2" xfId="5564"/>
    <cellStyle name="20% - Énfasis3 19 11 3" xfId="5565"/>
    <cellStyle name="20% - Énfasis3 19 12" xfId="5566"/>
    <cellStyle name="20% - Énfasis3 19 12 2" xfId="5567"/>
    <cellStyle name="20% - Énfasis3 19 12 3" xfId="5568"/>
    <cellStyle name="20% - Énfasis3 19 13" xfId="5569"/>
    <cellStyle name="20% - Énfasis3 19 13 2" xfId="5570"/>
    <cellStyle name="20% - Énfasis3 19 13 3" xfId="5571"/>
    <cellStyle name="20% - Énfasis3 19 14" xfId="5572"/>
    <cellStyle name="20% - Énfasis3 19 14 2" xfId="5573"/>
    <cellStyle name="20% - Énfasis3 19 14 3" xfId="5574"/>
    <cellStyle name="20% - Énfasis3 19 15" xfId="5575"/>
    <cellStyle name="20% - Énfasis3 19 15 2" xfId="5576"/>
    <cellStyle name="20% - Énfasis3 19 15 3" xfId="5577"/>
    <cellStyle name="20% - Énfasis3 19 16" xfId="5578"/>
    <cellStyle name="20% - Énfasis3 19 17" xfId="5579"/>
    <cellStyle name="20% - Énfasis3 19 18" xfId="5580"/>
    <cellStyle name="20% - Énfasis3 19 19" xfId="5581"/>
    <cellStyle name="20% - Énfasis3 19 2" xfId="5582"/>
    <cellStyle name="20% - Énfasis3 19 2 2" xfId="5583"/>
    <cellStyle name="20% - Énfasis3 19 2 3" xfId="5584"/>
    <cellStyle name="20% - Énfasis3 19 3" xfId="5585"/>
    <cellStyle name="20% - Énfasis3 19 3 2" xfId="5586"/>
    <cellStyle name="20% - Énfasis3 19 3 3" xfId="5587"/>
    <cellStyle name="20% - Énfasis3 19 4" xfId="5588"/>
    <cellStyle name="20% - Énfasis3 19 4 2" xfId="5589"/>
    <cellStyle name="20% - Énfasis3 19 4 3" xfId="5590"/>
    <cellStyle name="20% - Énfasis3 19 5" xfId="5591"/>
    <cellStyle name="20% - Énfasis3 19 5 2" xfId="5592"/>
    <cellStyle name="20% - Énfasis3 19 5 3" xfId="5593"/>
    <cellStyle name="20% - Énfasis3 19 6" xfId="5594"/>
    <cellStyle name="20% - Énfasis3 19 6 2" xfId="5595"/>
    <cellStyle name="20% - Énfasis3 19 6 3" xfId="5596"/>
    <cellStyle name="20% - Énfasis3 19 7" xfId="5597"/>
    <cellStyle name="20% - Énfasis3 19 7 2" xfId="5598"/>
    <cellStyle name="20% - Énfasis3 19 7 3" xfId="5599"/>
    <cellStyle name="20% - Énfasis3 19 8" xfId="5600"/>
    <cellStyle name="20% - Énfasis3 19 8 2" xfId="5601"/>
    <cellStyle name="20% - Énfasis3 19 8 3" xfId="5602"/>
    <cellStyle name="20% - Énfasis3 19 9" xfId="5603"/>
    <cellStyle name="20% - Énfasis3 19 9 2" xfId="5604"/>
    <cellStyle name="20% - Énfasis3 19 9 3" xfId="5605"/>
    <cellStyle name="20% - Énfasis3 2" xfId="5606"/>
    <cellStyle name="20% - Énfasis3 2 10" xfId="5607"/>
    <cellStyle name="20% - Énfasis3 2 10 2" xfId="5608"/>
    <cellStyle name="20% - Énfasis3 2 10 3" xfId="5609"/>
    <cellStyle name="20% - Énfasis3 2 11" xfId="5610"/>
    <cellStyle name="20% - Énfasis3 2 11 2" xfId="5611"/>
    <cellStyle name="20% - Énfasis3 2 11 3" xfId="5612"/>
    <cellStyle name="20% - Énfasis3 2 12" xfId="5613"/>
    <cellStyle name="20% - Énfasis3 2 12 2" xfId="5614"/>
    <cellStyle name="20% - Énfasis3 2 12 3" xfId="5615"/>
    <cellStyle name="20% - Énfasis3 2 13" xfId="5616"/>
    <cellStyle name="20% - Énfasis3 2 13 2" xfId="5617"/>
    <cellStyle name="20% - Énfasis3 2 13 3" xfId="5618"/>
    <cellStyle name="20% - Énfasis3 2 14" xfId="5619"/>
    <cellStyle name="20% - Énfasis3 2 14 2" xfId="5620"/>
    <cellStyle name="20% - Énfasis3 2 14 3" xfId="5621"/>
    <cellStyle name="20% - Énfasis3 2 15" xfId="5622"/>
    <cellStyle name="20% - Énfasis3 2 15 2" xfId="5623"/>
    <cellStyle name="20% - Énfasis3 2 15 3" xfId="5624"/>
    <cellStyle name="20% - Énfasis3 2 16" xfId="5625"/>
    <cellStyle name="20% - Énfasis3 2 17" xfId="5626"/>
    <cellStyle name="20% - Énfasis3 2 18" xfId="5627"/>
    <cellStyle name="20% - Énfasis3 2 19" xfId="5628"/>
    <cellStyle name="20% - Énfasis3 2 2" xfId="5629"/>
    <cellStyle name="20% - Énfasis3 2 2 2" xfId="5630"/>
    <cellStyle name="20% - Énfasis3 2 2 3" xfId="5631"/>
    <cellStyle name="20% - Énfasis3 2 20" xfId="5632"/>
    <cellStyle name="20% - Énfasis3 2 21" xfId="5633"/>
    <cellStyle name="20% - Énfasis3 2 22" xfId="5634"/>
    <cellStyle name="20% - Énfasis3 2 23" xfId="5635"/>
    <cellStyle name="20% - Énfasis3 2 24" xfId="5636"/>
    <cellStyle name="20% - Énfasis3 2 25" xfId="5637"/>
    <cellStyle name="20% - Énfasis3 2 26" xfId="5638"/>
    <cellStyle name="20% - Énfasis3 2 27" xfId="5639"/>
    <cellStyle name="20% - Énfasis3 2 28" xfId="5640"/>
    <cellStyle name="20% - Énfasis3 2 29" xfId="5641"/>
    <cellStyle name="20% - Énfasis3 2 3" xfId="5642"/>
    <cellStyle name="20% - Énfasis3 2 3 2" xfId="5643"/>
    <cellStyle name="20% - Énfasis3 2 3 3" xfId="5644"/>
    <cellStyle name="20% - Énfasis3 2 30" xfId="5645"/>
    <cellStyle name="20% - Énfasis3 2 31" xfId="5646"/>
    <cellStyle name="20% - Énfasis3 2 32" xfId="5647"/>
    <cellStyle name="20% - Énfasis3 2 33" xfId="5648"/>
    <cellStyle name="20% - Énfasis3 2 4" xfId="5649"/>
    <cellStyle name="20% - Énfasis3 2 4 2" xfId="5650"/>
    <cellStyle name="20% - Énfasis3 2 4 3" xfId="5651"/>
    <cellStyle name="20% - Énfasis3 2 5" xfId="5652"/>
    <cellStyle name="20% - Énfasis3 2 5 2" xfId="5653"/>
    <cellStyle name="20% - Énfasis3 2 5 3" xfId="5654"/>
    <cellStyle name="20% - Énfasis3 2 6" xfId="5655"/>
    <cellStyle name="20% - Énfasis3 2 6 2" xfId="5656"/>
    <cellStyle name="20% - Énfasis3 2 6 3" xfId="5657"/>
    <cellStyle name="20% - Énfasis3 2 7" xfId="5658"/>
    <cellStyle name="20% - Énfasis3 2 7 2" xfId="5659"/>
    <cellStyle name="20% - Énfasis3 2 7 3" xfId="5660"/>
    <cellStyle name="20% - Énfasis3 2 8" xfId="5661"/>
    <cellStyle name="20% - Énfasis3 2 8 2" xfId="5662"/>
    <cellStyle name="20% - Énfasis3 2 8 3" xfId="5663"/>
    <cellStyle name="20% - Énfasis3 2 9" xfId="5664"/>
    <cellStyle name="20% - Énfasis3 2 9 2" xfId="5665"/>
    <cellStyle name="20% - Énfasis3 2 9 3" xfId="5666"/>
    <cellStyle name="20% - Énfasis3 20" xfId="5667"/>
    <cellStyle name="20% - Énfasis3 20 10" xfId="5668"/>
    <cellStyle name="20% - Énfasis3 20 10 2" xfId="5669"/>
    <cellStyle name="20% - Énfasis3 20 10 3" xfId="5670"/>
    <cellStyle name="20% - Énfasis3 20 11" xfId="5671"/>
    <cellStyle name="20% - Énfasis3 20 11 2" xfId="5672"/>
    <cellStyle name="20% - Énfasis3 20 11 3" xfId="5673"/>
    <cellStyle name="20% - Énfasis3 20 12" xfId="5674"/>
    <cellStyle name="20% - Énfasis3 20 12 2" xfId="5675"/>
    <cellStyle name="20% - Énfasis3 20 12 3" xfId="5676"/>
    <cellStyle name="20% - Énfasis3 20 13" xfId="5677"/>
    <cellStyle name="20% - Énfasis3 20 13 2" xfId="5678"/>
    <cellStyle name="20% - Énfasis3 20 13 3" xfId="5679"/>
    <cellStyle name="20% - Énfasis3 20 14" xfId="5680"/>
    <cellStyle name="20% - Énfasis3 20 14 2" xfId="5681"/>
    <cellStyle name="20% - Énfasis3 20 14 3" xfId="5682"/>
    <cellStyle name="20% - Énfasis3 20 15" xfId="5683"/>
    <cellStyle name="20% - Énfasis3 20 15 2" xfId="5684"/>
    <cellStyle name="20% - Énfasis3 20 15 3" xfId="5685"/>
    <cellStyle name="20% - Énfasis3 20 16" xfId="5686"/>
    <cellStyle name="20% - Énfasis3 20 17" xfId="5687"/>
    <cellStyle name="20% - Énfasis3 20 18" xfId="5688"/>
    <cellStyle name="20% - Énfasis3 20 19" xfId="5689"/>
    <cellStyle name="20% - Énfasis3 20 2" xfId="5690"/>
    <cellStyle name="20% - Énfasis3 20 2 2" xfId="5691"/>
    <cellStyle name="20% - Énfasis3 20 2 3" xfId="5692"/>
    <cellStyle name="20% - Énfasis3 20 3" xfId="5693"/>
    <cellStyle name="20% - Énfasis3 20 3 2" xfId="5694"/>
    <cellStyle name="20% - Énfasis3 20 3 3" xfId="5695"/>
    <cellStyle name="20% - Énfasis3 20 4" xfId="5696"/>
    <cellStyle name="20% - Énfasis3 20 4 2" xfId="5697"/>
    <cellStyle name="20% - Énfasis3 20 4 3" xfId="5698"/>
    <cellStyle name="20% - Énfasis3 20 5" xfId="5699"/>
    <cellStyle name="20% - Énfasis3 20 5 2" xfId="5700"/>
    <cellStyle name="20% - Énfasis3 20 5 3" xfId="5701"/>
    <cellStyle name="20% - Énfasis3 20 6" xfId="5702"/>
    <cellStyle name="20% - Énfasis3 20 6 2" xfId="5703"/>
    <cellStyle name="20% - Énfasis3 20 6 3" xfId="5704"/>
    <cellStyle name="20% - Énfasis3 20 7" xfId="5705"/>
    <cellStyle name="20% - Énfasis3 20 7 2" xfId="5706"/>
    <cellStyle name="20% - Énfasis3 20 7 3" xfId="5707"/>
    <cellStyle name="20% - Énfasis3 20 8" xfId="5708"/>
    <cellStyle name="20% - Énfasis3 20 8 2" xfId="5709"/>
    <cellStyle name="20% - Énfasis3 20 8 3" xfId="5710"/>
    <cellStyle name="20% - Énfasis3 20 9" xfId="5711"/>
    <cellStyle name="20% - Énfasis3 20 9 2" xfId="5712"/>
    <cellStyle name="20% - Énfasis3 20 9 3" xfId="5713"/>
    <cellStyle name="20% - Énfasis3 21" xfId="5714"/>
    <cellStyle name="20% - Énfasis3 21 10" xfId="5715"/>
    <cellStyle name="20% - Énfasis3 21 10 2" xfId="5716"/>
    <cellStyle name="20% - Énfasis3 21 10 3" xfId="5717"/>
    <cellStyle name="20% - Énfasis3 21 11" xfId="5718"/>
    <cellStyle name="20% - Énfasis3 21 11 2" xfId="5719"/>
    <cellStyle name="20% - Énfasis3 21 11 3" xfId="5720"/>
    <cellStyle name="20% - Énfasis3 21 12" xfId="5721"/>
    <cellStyle name="20% - Énfasis3 21 12 2" xfId="5722"/>
    <cellStyle name="20% - Énfasis3 21 12 3" xfId="5723"/>
    <cellStyle name="20% - Énfasis3 21 13" xfId="5724"/>
    <cellStyle name="20% - Énfasis3 21 13 2" xfId="5725"/>
    <cellStyle name="20% - Énfasis3 21 13 3" xfId="5726"/>
    <cellStyle name="20% - Énfasis3 21 14" xfId="5727"/>
    <cellStyle name="20% - Énfasis3 21 14 2" xfId="5728"/>
    <cellStyle name="20% - Énfasis3 21 14 3" xfId="5729"/>
    <cellStyle name="20% - Énfasis3 21 15" xfId="5730"/>
    <cellStyle name="20% - Énfasis3 21 15 2" xfId="5731"/>
    <cellStyle name="20% - Énfasis3 21 15 3" xfId="5732"/>
    <cellStyle name="20% - Énfasis3 21 16" xfId="5733"/>
    <cellStyle name="20% - Énfasis3 21 17" xfId="5734"/>
    <cellStyle name="20% - Énfasis3 21 18" xfId="5735"/>
    <cellStyle name="20% - Énfasis3 21 19" xfId="5736"/>
    <cellStyle name="20% - Énfasis3 21 2" xfId="5737"/>
    <cellStyle name="20% - Énfasis3 21 2 2" xfId="5738"/>
    <cellStyle name="20% - Énfasis3 21 2 3" xfId="5739"/>
    <cellStyle name="20% - Énfasis3 21 3" xfId="5740"/>
    <cellStyle name="20% - Énfasis3 21 3 2" xfId="5741"/>
    <cellStyle name="20% - Énfasis3 21 3 3" xfId="5742"/>
    <cellStyle name="20% - Énfasis3 21 4" xfId="5743"/>
    <cellStyle name="20% - Énfasis3 21 4 2" xfId="5744"/>
    <cellStyle name="20% - Énfasis3 21 4 3" xfId="5745"/>
    <cellStyle name="20% - Énfasis3 21 5" xfId="5746"/>
    <cellStyle name="20% - Énfasis3 21 5 2" xfId="5747"/>
    <cellStyle name="20% - Énfasis3 21 5 3" xfId="5748"/>
    <cellStyle name="20% - Énfasis3 21 6" xfId="5749"/>
    <cellStyle name="20% - Énfasis3 21 6 2" xfId="5750"/>
    <cellStyle name="20% - Énfasis3 21 6 3" xfId="5751"/>
    <cellStyle name="20% - Énfasis3 21 7" xfId="5752"/>
    <cellStyle name="20% - Énfasis3 21 7 2" xfId="5753"/>
    <cellStyle name="20% - Énfasis3 21 7 3" xfId="5754"/>
    <cellStyle name="20% - Énfasis3 21 8" xfId="5755"/>
    <cellStyle name="20% - Énfasis3 21 8 2" xfId="5756"/>
    <cellStyle name="20% - Énfasis3 21 8 3" xfId="5757"/>
    <cellStyle name="20% - Énfasis3 21 9" xfId="5758"/>
    <cellStyle name="20% - Énfasis3 21 9 2" xfId="5759"/>
    <cellStyle name="20% - Énfasis3 21 9 3" xfId="5760"/>
    <cellStyle name="20% - Énfasis3 22" xfId="5761"/>
    <cellStyle name="20% - Énfasis3 22 10" xfId="5762"/>
    <cellStyle name="20% - Énfasis3 22 10 2" xfId="5763"/>
    <cellStyle name="20% - Énfasis3 22 10 3" xfId="5764"/>
    <cellStyle name="20% - Énfasis3 22 11" xfId="5765"/>
    <cellStyle name="20% - Énfasis3 22 11 2" xfId="5766"/>
    <cellStyle name="20% - Énfasis3 22 11 3" xfId="5767"/>
    <cellStyle name="20% - Énfasis3 22 12" xfId="5768"/>
    <cellStyle name="20% - Énfasis3 22 12 2" xfId="5769"/>
    <cellStyle name="20% - Énfasis3 22 12 3" xfId="5770"/>
    <cellStyle name="20% - Énfasis3 22 13" xfId="5771"/>
    <cellStyle name="20% - Énfasis3 22 13 2" xfId="5772"/>
    <cellStyle name="20% - Énfasis3 22 13 3" xfId="5773"/>
    <cellStyle name="20% - Énfasis3 22 14" xfId="5774"/>
    <cellStyle name="20% - Énfasis3 22 14 2" xfId="5775"/>
    <cellStyle name="20% - Énfasis3 22 14 3" xfId="5776"/>
    <cellStyle name="20% - Énfasis3 22 15" xfId="5777"/>
    <cellStyle name="20% - Énfasis3 22 15 2" xfId="5778"/>
    <cellStyle name="20% - Énfasis3 22 15 3" xfId="5779"/>
    <cellStyle name="20% - Énfasis3 22 16" xfId="5780"/>
    <cellStyle name="20% - Énfasis3 22 17" xfId="5781"/>
    <cellStyle name="20% - Énfasis3 22 18" xfId="5782"/>
    <cellStyle name="20% - Énfasis3 22 19" xfId="5783"/>
    <cellStyle name="20% - Énfasis3 22 2" xfId="5784"/>
    <cellStyle name="20% - Énfasis3 22 2 2" xfId="5785"/>
    <cellStyle name="20% - Énfasis3 22 2 3" xfId="5786"/>
    <cellStyle name="20% - Énfasis3 22 3" xfId="5787"/>
    <cellStyle name="20% - Énfasis3 22 3 2" xfId="5788"/>
    <cellStyle name="20% - Énfasis3 22 3 3" xfId="5789"/>
    <cellStyle name="20% - Énfasis3 22 4" xfId="5790"/>
    <cellStyle name="20% - Énfasis3 22 4 2" xfId="5791"/>
    <cellStyle name="20% - Énfasis3 22 4 3" xfId="5792"/>
    <cellStyle name="20% - Énfasis3 22 5" xfId="5793"/>
    <cellStyle name="20% - Énfasis3 22 5 2" xfId="5794"/>
    <cellStyle name="20% - Énfasis3 22 5 3" xfId="5795"/>
    <cellStyle name="20% - Énfasis3 22 6" xfId="5796"/>
    <cellStyle name="20% - Énfasis3 22 6 2" xfId="5797"/>
    <cellStyle name="20% - Énfasis3 22 6 3" xfId="5798"/>
    <cellStyle name="20% - Énfasis3 22 7" xfId="5799"/>
    <cellStyle name="20% - Énfasis3 22 7 2" xfId="5800"/>
    <cellStyle name="20% - Énfasis3 22 7 3" xfId="5801"/>
    <cellStyle name="20% - Énfasis3 22 8" xfId="5802"/>
    <cellStyle name="20% - Énfasis3 22 8 2" xfId="5803"/>
    <cellStyle name="20% - Énfasis3 22 8 3" xfId="5804"/>
    <cellStyle name="20% - Énfasis3 22 9" xfId="5805"/>
    <cellStyle name="20% - Énfasis3 22 9 2" xfId="5806"/>
    <cellStyle name="20% - Énfasis3 22 9 3" xfId="5807"/>
    <cellStyle name="20% - Énfasis3 23" xfId="5808"/>
    <cellStyle name="20% - Énfasis3 23 10" xfId="5809"/>
    <cellStyle name="20% - Énfasis3 23 10 2" xfId="5810"/>
    <cellStyle name="20% - Énfasis3 23 10 3" xfId="5811"/>
    <cellStyle name="20% - Énfasis3 23 11" xfId="5812"/>
    <cellStyle name="20% - Énfasis3 23 11 2" xfId="5813"/>
    <cellStyle name="20% - Énfasis3 23 11 3" xfId="5814"/>
    <cellStyle name="20% - Énfasis3 23 12" xfId="5815"/>
    <cellStyle name="20% - Énfasis3 23 12 2" xfId="5816"/>
    <cellStyle name="20% - Énfasis3 23 12 3" xfId="5817"/>
    <cellStyle name="20% - Énfasis3 23 13" xfId="5818"/>
    <cellStyle name="20% - Énfasis3 23 13 2" xfId="5819"/>
    <cellStyle name="20% - Énfasis3 23 13 3" xfId="5820"/>
    <cellStyle name="20% - Énfasis3 23 14" xfId="5821"/>
    <cellStyle name="20% - Énfasis3 23 14 2" xfId="5822"/>
    <cellStyle name="20% - Énfasis3 23 14 3" xfId="5823"/>
    <cellStyle name="20% - Énfasis3 23 15" xfId="5824"/>
    <cellStyle name="20% - Énfasis3 23 15 2" xfId="5825"/>
    <cellStyle name="20% - Énfasis3 23 15 3" xfId="5826"/>
    <cellStyle name="20% - Énfasis3 23 16" xfId="5827"/>
    <cellStyle name="20% - Énfasis3 23 17" xfId="5828"/>
    <cellStyle name="20% - Énfasis3 23 18" xfId="5829"/>
    <cellStyle name="20% - Énfasis3 23 19" xfId="5830"/>
    <cellStyle name="20% - Énfasis3 23 2" xfId="5831"/>
    <cellStyle name="20% - Énfasis3 23 2 2" xfId="5832"/>
    <cellStyle name="20% - Énfasis3 23 2 3" xfId="5833"/>
    <cellStyle name="20% - Énfasis3 23 3" xfId="5834"/>
    <cellStyle name="20% - Énfasis3 23 3 2" xfId="5835"/>
    <cellStyle name="20% - Énfasis3 23 3 3" xfId="5836"/>
    <cellStyle name="20% - Énfasis3 23 4" xfId="5837"/>
    <cellStyle name="20% - Énfasis3 23 4 2" xfId="5838"/>
    <cellStyle name="20% - Énfasis3 23 4 3" xfId="5839"/>
    <cellStyle name="20% - Énfasis3 23 5" xfId="5840"/>
    <cellStyle name="20% - Énfasis3 23 5 2" xfId="5841"/>
    <cellStyle name="20% - Énfasis3 23 5 3" xfId="5842"/>
    <cellStyle name="20% - Énfasis3 23 6" xfId="5843"/>
    <cellStyle name="20% - Énfasis3 23 6 2" xfId="5844"/>
    <cellStyle name="20% - Énfasis3 23 6 3" xfId="5845"/>
    <cellStyle name="20% - Énfasis3 23 7" xfId="5846"/>
    <cellStyle name="20% - Énfasis3 23 7 2" xfId="5847"/>
    <cellStyle name="20% - Énfasis3 23 7 3" xfId="5848"/>
    <cellStyle name="20% - Énfasis3 23 8" xfId="5849"/>
    <cellStyle name="20% - Énfasis3 23 8 2" xfId="5850"/>
    <cellStyle name="20% - Énfasis3 23 8 3" xfId="5851"/>
    <cellStyle name="20% - Énfasis3 23 9" xfId="5852"/>
    <cellStyle name="20% - Énfasis3 23 9 2" xfId="5853"/>
    <cellStyle name="20% - Énfasis3 23 9 3" xfId="5854"/>
    <cellStyle name="20% - Énfasis3 24" xfId="5855"/>
    <cellStyle name="20% - Énfasis3 24 10" xfId="5856"/>
    <cellStyle name="20% - Énfasis3 24 10 2" xfId="5857"/>
    <cellStyle name="20% - Énfasis3 24 10 3" xfId="5858"/>
    <cellStyle name="20% - Énfasis3 24 11" xfId="5859"/>
    <cellStyle name="20% - Énfasis3 24 11 2" xfId="5860"/>
    <cellStyle name="20% - Énfasis3 24 11 3" xfId="5861"/>
    <cellStyle name="20% - Énfasis3 24 12" xfId="5862"/>
    <cellStyle name="20% - Énfasis3 24 12 2" xfId="5863"/>
    <cellStyle name="20% - Énfasis3 24 12 3" xfId="5864"/>
    <cellStyle name="20% - Énfasis3 24 13" xfId="5865"/>
    <cellStyle name="20% - Énfasis3 24 13 2" xfId="5866"/>
    <cellStyle name="20% - Énfasis3 24 13 3" xfId="5867"/>
    <cellStyle name="20% - Énfasis3 24 14" xfId="5868"/>
    <cellStyle name="20% - Énfasis3 24 14 2" xfId="5869"/>
    <cellStyle name="20% - Énfasis3 24 14 3" xfId="5870"/>
    <cellStyle name="20% - Énfasis3 24 15" xfId="5871"/>
    <cellStyle name="20% - Énfasis3 24 15 2" xfId="5872"/>
    <cellStyle name="20% - Énfasis3 24 15 3" xfId="5873"/>
    <cellStyle name="20% - Énfasis3 24 16" xfId="5874"/>
    <cellStyle name="20% - Énfasis3 24 17" xfId="5875"/>
    <cellStyle name="20% - Énfasis3 24 18" xfId="5876"/>
    <cellStyle name="20% - Énfasis3 24 19" xfId="5877"/>
    <cellStyle name="20% - Énfasis3 24 2" xfId="5878"/>
    <cellStyle name="20% - Énfasis3 24 2 2" xfId="5879"/>
    <cellStyle name="20% - Énfasis3 24 2 3" xfId="5880"/>
    <cellStyle name="20% - Énfasis3 24 3" xfId="5881"/>
    <cellStyle name="20% - Énfasis3 24 3 2" xfId="5882"/>
    <cellStyle name="20% - Énfasis3 24 3 3" xfId="5883"/>
    <cellStyle name="20% - Énfasis3 24 4" xfId="5884"/>
    <cellStyle name="20% - Énfasis3 24 4 2" xfId="5885"/>
    <cellStyle name="20% - Énfasis3 24 4 3" xfId="5886"/>
    <cellStyle name="20% - Énfasis3 24 5" xfId="5887"/>
    <cellStyle name="20% - Énfasis3 24 5 2" xfId="5888"/>
    <cellStyle name="20% - Énfasis3 24 5 3" xfId="5889"/>
    <cellStyle name="20% - Énfasis3 24 6" xfId="5890"/>
    <cellStyle name="20% - Énfasis3 24 6 2" xfId="5891"/>
    <cellStyle name="20% - Énfasis3 24 6 3" xfId="5892"/>
    <cellStyle name="20% - Énfasis3 24 7" xfId="5893"/>
    <cellStyle name="20% - Énfasis3 24 7 2" xfId="5894"/>
    <cellStyle name="20% - Énfasis3 24 7 3" xfId="5895"/>
    <cellStyle name="20% - Énfasis3 24 8" xfId="5896"/>
    <cellStyle name="20% - Énfasis3 24 8 2" xfId="5897"/>
    <cellStyle name="20% - Énfasis3 24 8 3" xfId="5898"/>
    <cellStyle name="20% - Énfasis3 24 9" xfId="5899"/>
    <cellStyle name="20% - Énfasis3 24 9 2" xfId="5900"/>
    <cellStyle name="20% - Énfasis3 24 9 3" xfId="5901"/>
    <cellStyle name="20% - Énfasis3 25" xfId="5902"/>
    <cellStyle name="20% - Énfasis3 25 10" xfId="5903"/>
    <cellStyle name="20% - Énfasis3 25 10 2" xfId="5904"/>
    <cellStyle name="20% - Énfasis3 25 10 3" xfId="5905"/>
    <cellStyle name="20% - Énfasis3 25 11" xfId="5906"/>
    <cellStyle name="20% - Énfasis3 25 11 2" xfId="5907"/>
    <cellStyle name="20% - Énfasis3 25 11 3" xfId="5908"/>
    <cellStyle name="20% - Énfasis3 25 12" xfId="5909"/>
    <cellStyle name="20% - Énfasis3 25 12 2" xfId="5910"/>
    <cellStyle name="20% - Énfasis3 25 12 3" xfId="5911"/>
    <cellStyle name="20% - Énfasis3 25 13" xfId="5912"/>
    <cellStyle name="20% - Énfasis3 25 13 2" xfId="5913"/>
    <cellStyle name="20% - Énfasis3 25 13 3" xfId="5914"/>
    <cellStyle name="20% - Énfasis3 25 14" xfId="5915"/>
    <cellStyle name="20% - Énfasis3 25 14 2" xfId="5916"/>
    <cellStyle name="20% - Énfasis3 25 14 3" xfId="5917"/>
    <cellStyle name="20% - Énfasis3 25 15" xfId="5918"/>
    <cellStyle name="20% - Énfasis3 25 15 2" xfId="5919"/>
    <cellStyle name="20% - Énfasis3 25 15 3" xfId="5920"/>
    <cellStyle name="20% - Énfasis3 25 16" xfId="5921"/>
    <cellStyle name="20% - Énfasis3 25 17" xfId="5922"/>
    <cellStyle name="20% - Énfasis3 25 18" xfId="5923"/>
    <cellStyle name="20% - Énfasis3 25 19" xfId="5924"/>
    <cellStyle name="20% - Énfasis3 25 2" xfId="5925"/>
    <cellStyle name="20% - Énfasis3 25 2 2" xfId="5926"/>
    <cellStyle name="20% - Énfasis3 25 2 3" xfId="5927"/>
    <cellStyle name="20% - Énfasis3 25 3" xfId="5928"/>
    <cellStyle name="20% - Énfasis3 25 3 2" xfId="5929"/>
    <cellStyle name="20% - Énfasis3 25 3 3" xfId="5930"/>
    <cellStyle name="20% - Énfasis3 25 4" xfId="5931"/>
    <cellStyle name="20% - Énfasis3 25 4 2" xfId="5932"/>
    <cellStyle name="20% - Énfasis3 25 4 3" xfId="5933"/>
    <cellStyle name="20% - Énfasis3 25 5" xfId="5934"/>
    <cellStyle name="20% - Énfasis3 25 5 2" xfId="5935"/>
    <cellStyle name="20% - Énfasis3 25 5 3" xfId="5936"/>
    <cellStyle name="20% - Énfasis3 25 6" xfId="5937"/>
    <cellStyle name="20% - Énfasis3 25 6 2" xfId="5938"/>
    <cellStyle name="20% - Énfasis3 25 6 3" xfId="5939"/>
    <cellStyle name="20% - Énfasis3 25 7" xfId="5940"/>
    <cellStyle name="20% - Énfasis3 25 7 2" xfId="5941"/>
    <cellStyle name="20% - Énfasis3 25 7 3" xfId="5942"/>
    <cellStyle name="20% - Énfasis3 25 8" xfId="5943"/>
    <cellStyle name="20% - Énfasis3 25 8 2" xfId="5944"/>
    <cellStyle name="20% - Énfasis3 25 8 3" xfId="5945"/>
    <cellStyle name="20% - Énfasis3 25 9" xfId="5946"/>
    <cellStyle name="20% - Énfasis3 25 9 2" xfId="5947"/>
    <cellStyle name="20% - Énfasis3 25 9 3" xfId="5948"/>
    <cellStyle name="20% - Énfasis3 26" xfId="5949"/>
    <cellStyle name="20% - Énfasis3 26 10" xfId="5950"/>
    <cellStyle name="20% - Énfasis3 26 10 2" xfId="5951"/>
    <cellStyle name="20% - Énfasis3 26 10 3" xfId="5952"/>
    <cellStyle name="20% - Énfasis3 26 11" xfId="5953"/>
    <cellStyle name="20% - Énfasis3 26 11 2" xfId="5954"/>
    <cellStyle name="20% - Énfasis3 26 11 3" xfId="5955"/>
    <cellStyle name="20% - Énfasis3 26 12" xfId="5956"/>
    <cellStyle name="20% - Énfasis3 26 12 2" xfId="5957"/>
    <cellStyle name="20% - Énfasis3 26 12 3" xfId="5958"/>
    <cellStyle name="20% - Énfasis3 26 13" xfId="5959"/>
    <cellStyle name="20% - Énfasis3 26 13 2" xfId="5960"/>
    <cellStyle name="20% - Énfasis3 26 13 3" xfId="5961"/>
    <cellStyle name="20% - Énfasis3 26 14" xfId="5962"/>
    <cellStyle name="20% - Énfasis3 26 14 2" xfId="5963"/>
    <cellStyle name="20% - Énfasis3 26 14 3" xfId="5964"/>
    <cellStyle name="20% - Énfasis3 26 15" xfId="5965"/>
    <cellStyle name="20% - Énfasis3 26 15 2" xfId="5966"/>
    <cellStyle name="20% - Énfasis3 26 15 3" xfId="5967"/>
    <cellStyle name="20% - Énfasis3 26 16" xfId="5968"/>
    <cellStyle name="20% - Énfasis3 26 17" xfId="5969"/>
    <cellStyle name="20% - Énfasis3 26 18" xfId="5970"/>
    <cellStyle name="20% - Énfasis3 26 19" xfId="5971"/>
    <cellStyle name="20% - Énfasis3 26 2" xfId="5972"/>
    <cellStyle name="20% - Énfasis3 26 2 2" xfId="5973"/>
    <cellStyle name="20% - Énfasis3 26 2 3" xfId="5974"/>
    <cellStyle name="20% - Énfasis3 26 3" xfId="5975"/>
    <cellStyle name="20% - Énfasis3 26 3 2" xfId="5976"/>
    <cellStyle name="20% - Énfasis3 26 3 3" xfId="5977"/>
    <cellStyle name="20% - Énfasis3 26 4" xfId="5978"/>
    <cellStyle name="20% - Énfasis3 26 4 2" xfId="5979"/>
    <cellStyle name="20% - Énfasis3 26 4 3" xfId="5980"/>
    <cellStyle name="20% - Énfasis3 26 5" xfId="5981"/>
    <cellStyle name="20% - Énfasis3 26 5 2" xfId="5982"/>
    <cellStyle name="20% - Énfasis3 26 5 3" xfId="5983"/>
    <cellStyle name="20% - Énfasis3 26 6" xfId="5984"/>
    <cellStyle name="20% - Énfasis3 26 6 2" xfId="5985"/>
    <cellStyle name="20% - Énfasis3 26 6 3" xfId="5986"/>
    <cellStyle name="20% - Énfasis3 26 7" xfId="5987"/>
    <cellStyle name="20% - Énfasis3 26 7 2" xfId="5988"/>
    <cellStyle name="20% - Énfasis3 26 7 3" xfId="5989"/>
    <cellStyle name="20% - Énfasis3 26 8" xfId="5990"/>
    <cellStyle name="20% - Énfasis3 26 8 2" xfId="5991"/>
    <cellStyle name="20% - Énfasis3 26 8 3" xfId="5992"/>
    <cellStyle name="20% - Énfasis3 26 9" xfId="5993"/>
    <cellStyle name="20% - Énfasis3 26 9 2" xfId="5994"/>
    <cellStyle name="20% - Énfasis3 26 9 3" xfId="5995"/>
    <cellStyle name="20% - Énfasis3 27" xfId="5996"/>
    <cellStyle name="20% - Énfasis3 27 10" xfId="5997"/>
    <cellStyle name="20% - Énfasis3 27 10 2" xfId="5998"/>
    <cellStyle name="20% - Énfasis3 27 10 3" xfId="5999"/>
    <cellStyle name="20% - Énfasis3 27 11" xfId="6000"/>
    <cellStyle name="20% - Énfasis3 27 11 2" xfId="6001"/>
    <cellStyle name="20% - Énfasis3 27 11 3" xfId="6002"/>
    <cellStyle name="20% - Énfasis3 27 12" xfId="6003"/>
    <cellStyle name="20% - Énfasis3 27 12 2" xfId="6004"/>
    <cellStyle name="20% - Énfasis3 27 12 3" xfId="6005"/>
    <cellStyle name="20% - Énfasis3 27 13" xfId="6006"/>
    <cellStyle name="20% - Énfasis3 27 13 2" xfId="6007"/>
    <cellStyle name="20% - Énfasis3 27 13 3" xfId="6008"/>
    <cellStyle name="20% - Énfasis3 27 14" xfId="6009"/>
    <cellStyle name="20% - Énfasis3 27 14 2" xfId="6010"/>
    <cellStyle name="20% - Énfasis3 27 14 3" xfId="6011"/>
    <cellStyle name="20% - Énfasis3 27 15" xfId="6012"/>
    <cellStyle name="20% - Énfasis3 27 15 2" xfId="6013"/>
    <cellStyle name="20% - Énfasis3 27 15 3" xfId="6014"/>
    <cellStyle name="20% - Énfasis3 27 16" xfId="6015"/>
    <cellStyle name="20% - Énfasis3 27 17" xfId="6016"/>
    <cellStyle name="20% - Énfasis3 27 18" xfId="6017"/>
    <cellStyle name="20% - Énfasis3 27 19" xfId="6018"/>
    <cellStyle name="20% - Énfasis3 27 2" xfId="6019"/>
    <cellStyle name="20% - Énfasis3 27 2 2" xfId="6020"/>
    <cellStyle name="20% - Énfasis3 27 2 3" xfId="6021"/>
    <cellStyle name="20% - Énfasis3 27 3" xfId="6022"/>
    <cellStyle name="20% - Énfasis3 27 3 2" xfId="6023"/>
    <cellStyle name="20% - Énfasis3 27 3 3" xfId="6024"/>
    <cellStyle name="20% - Énfasis3 27 4" xfId="6025"/>
    <cellStyle name="20% - Énfasis3 27 4 2" xfId="6026"/>
    <cellStyle name="20% - Énfasis3 27 4 3" xfId="6027"/>
    <cellStyle name="20% - Énfasis3 27 5" xfId="6028"/>
    <cellStyle name="20% - Énfasis3 27 5 2" xfId="6029"/>
    <cellStyle name="20% - Énfasis3 27 5 3" xfId="6030"/>
    <cellStyle name="20% - Énfasis3 27 6" xfId="6031"/>
    <cellStyle name="20% - Énfasis3 27 6 2" xfId="6032"/>
    <cellStyle name="20% - Énfasis3 27 6 3" xfId="6033"/>
    <cellStyle name="20% - Énfasis3 27 7" xfId="6034"/>
    <cellStyle name="20% - Énfasis3 27 7 2" xfId="6035"/>
    <cellStyle name="20% - Énfasis3 27 7 3" xfId="6036"/>
    <cellStyle name="20% - Énfasis3 27 8" xfId="6037"/>
    <cellStyle name="20% - Énfasis3 27 8 2" xfId="6038"/>
    <cellStyle name="20% - Énfasis3 27 8 3" xfId="6039"/>
    <cellStyle name="20% - Énfasis3 27 9" xfId="6040"/>
    <cellStyle name="20% - Énfasis3 27 9 2" xfId="6041"/>
    <cellStyle name="20% - Énfasis3 27 9 3" xfId="6042"/>
    <cellStyle name="20% - Énfasis3 28" xfId="6043"/>
    <cellStyle name="20% - Énfasis3 28 10" xfId="6044"/>
    <cellStyle name="20% - Énfasis3 28 10 2" xfId="6045"/>
    <cellStyle name="20% - Énfasis3 28 10 3" xfId="6046"/>
    <cellStyle name="20% - Énfasis3 28 11" xfId="6047"/>
    <cellStyle name="20% - Énfasis3 28 11 2" xfId="6048"/>
    <cellStyle name="20% - Énfasis3 28 11 3" xfId="6049"/>
    <cellStyle name="20% - Énfasis3 28 12" xfId="6050"/>
    <cellStyle name="20% - Énfasis3 28 12 2" xfId="6051"/>
    <cellStyle name="20% - Énfasis3 28 12 3" xfId="6052"/>
    <cellStyle name="20% - Énfasis3 28 13" xfId="6053"/>
    <cellStyle name="20% - Énfasis3 28 13 2" xfId="6054"/>
    <cellStyle name="20% - Énfasis3 28 13 3" xfId="6055"/>
    <cellStyle name="20% - Énfasis3 28 14" xfId="6056"/>
    <cellStyle name="20% - Énfasis3 28 14 2" xfId="6057"/>
    <cellStyle name="20% - Énfasis3 28 14 3" xfId="6058"/>
    <cellStyle name="20% - Énfasis3 28 15" xfId="6059"/>
    <cellStyle name="20% - Énfasis3 28 15 2" xfId="6060"/>
    <cellStyle name="20% - Énfasis3 28 15 3" xfId="6061"/>
    <cellStyle name="20% - Énfasis3 28 16" xfId="6062"/>
    <cellStyle name="20% - Énfasis3 28 17" xfId="6063"/>
    <cellStyle name="20% - Énfasis3 28 18" xfId="6064"/>
    <cellStyle name="20% - Énfasis3 28 19" xfId="6065"/>
    <cellStyle name="20% - Énfasis3 28 2" xfId="6066"/>
    <cellStyle name="20% - Énfasis3 28 2 2" xfId="6067"/>
    <cellStyle name="20% - Énfasis3 28 2 3" xfId="6068"/>
    <cellStyle name="20% - Énfasis3 28 3" xfId="6069"/>
    <cellStyle name="20% - Énfasis3 28 3 2" xfId="6070"/>
    <cellStyle name="20% - Énfasis3 28 3 3" xfId="6071"/>
    <cellStyle name="20% - Énfasis3 28 4" xfId="6072"/>
    <cellStyle name="20% - Énfasis3 28 4 2" xfId="6073"/>
    <cellStyle name="20% - Énfasis3 28 4 3" xfId="6074"/>
    <cellStyle name="20% - Énfasis3 28 5" xfId="6075"/>
    <cellStyle name="20% - Énfasis3 28 5 2" xfId="6076"/>
    <cellStyle name="20% - Énfasis3 28 5 3" xfId="6077"/>
    <cellStyle name="20% - Énfasis3 28 6" xfId="6078"/>
    <cellStyle name="20% - Énfasis3 28 6 2" xfId="6079"/>
    <cellStyle name="20% - Énfasis3 28 6 3" xfId="6080"/>
    <cellStyle name="20% - Énfasis3 28 7" xfId="6081"/>
    <cellStyle name="20% - Énfasis3 28 7 2" xfId="6082"/>
    <cellStyle name="20% - Énfasis3 28 7 3" xfId="6083"/>
    <cellStyle name="20% - Énfasis3 28 8" xfId="6084"/>
    <cellStyle name="20% - Énfasis3 28 8 2" xfId="6085"/>
    <cellStyle name="20% - Énfasis3 28 8 3" xfId="6086"/>
    <cellStyle name="20% - Énfasis3 28 9" xfId="6087"/>
    <cellStyle name="20% - Énfasis3 28 9 2" xfId="6088"/>
    <cellStyle name="20% - Énfasis3 28 9 3" xfId="6089"/>
    <cellStyle name="20% - Énfasis3 29" xfId="6090"/>
    <cellStyle name="20% - Énfasis3 29 10" xfId="6091"/>
    <cellStyle name="20% - Énfasis3 29 10 2" xfId="6092"/>
    <cellStyle name="20% - Énfasis3 29 10 3" xfId="6093"/>
    <cellStyle name="20% - Énfasis3 29 11" xfId="6094"/>
    <cellStyle name="20% - Énfasis3 29 11 2" xfId="6095"/>
    <cellStyle name="20% - Énfasis3 29 11 3" xfId="6096"/>
    <cellStyle name="20% - Énfasis3 29 12" xfId="6097"/>
    <cellStyle name="20% - Énfasis3 29 12 2" xfId="6098"/>
    <cellStyle name="20% - Énfasis3 29 12 3" xfId="6099"/>
    <cellStyle name="20% - Énfasis3 29 13" xfId="6100"/>
    <cellStyle name="20% - Énfasis3 29 13 2" xfId="6101"/>
    <cellStyle name="20% - Énfasis3 29 13 3" xfId="6102"/>
    <cellStyle name="20% - Énfasis3 29 14" xfId="6103"/>
    <cellStyle name="20% - Énfasis3 29 14 2" xfId="6104"/>
    <cellStyle name="20% - Énfasis3 29 14 3" xfId="6105"/>
    <cellStyle name="20% - Énfasis3 29 15" xfId="6106"/>
    <cellStyle name="20% - Énfasis3 29 15 2" xfId="6107"/>
    <cellStyle name="20% - Énfasis3 29 15 3" xfId="6108"/>
    <cellStyle name="20% - Énfasis3 29 16" xfId="6109"/>
    <cellStyle name="20% - Énfasis3 29 17" xfId="6110"/>
    <cellStyle name="20% - Énfasis3 29 18" xfId="6111"/>
    <cellStyle name="20% - Énfasis3 29 19" xfId="6112"/>
    <cellStyle name="20% - Énfasis3 29 2" xfId="6113"/>
    <cellStyle name="20% - Énfasis3 29 2 2" xfId="6114"/>
    <cellStyle name="20% - Énfasis3 29 2 3" xfId="6115"/>
    <cellStyle name="20% - Énfasis3 29 3" xfId="6116"/>
    <cellStyle name="20% - Énfasis3 29 3 2" xfId="6117"/>
    <cellStyle name="20% - Énfasis3 29 3 3" xfId="6118"/>
    <cellStyle name="20% - Énfasis3 29 4" xfId="6119"/>
    <cellStyle name="20% - Énfasis3 29 4 2" xfId="6120"/>
    <cellStyle name="20% - Énfasis3 29 4 3" xfId="6121"/>
    <cellStyle name="20% - Énfasis3 29 5" xfId="6122"/>
    <cellStyle name="20% - Énfasis3 29 5 2" xfId="6123"/>
    <cellStyle name="20% - Énfasis3 29 5 3" xfId="6124"/>
    <cellStyle name="20% - Énfasis3 29 6" xfId="6125"/>
    <cellStyle name="20% - Énfasis3 29 6 2" xfId="6126"/>
    <cellStyle name="20% - Énfasis3 29 6 3" xfId="6127"/>
    <cellStyle name="20% - Énfasis3 29 7" xfId="6128"/>
    <cellStyle name="20% - Énfasis3 29 7 2" xfId="6129"/>
    <cellStyle name="20% - Énfasis3 29 7 3" xfId="6130"/>
    <cellStyle name="20% - Énfasis3 29 8" xfId="6131"/>
    <cellStyle name="20% - Énfasis3 29 8 2" xfId="6132"/>
    <cellStyle name="20% - Énfasis3 29 8 3" xfId="6133"/>
    <cellStyle name="20% - Énfasis3 29 9" xfId="6134"/>
    <cellStyle name="20% - Énfasis3 29 9 2" xfId="6135"/>
    <cellStyle name="20% - Énfasis3 29 9 3" xfId="6136"/>
    <cellStyle name="20% - Énfasis3 3" xfId="6137"/>
    <cellStyle name="20% - Énfasis3 3 10" xfId="6138"/>
    <cellStyle name="20% - Énfasis3 3 10 2" xfId="6139"/>
    <cellStyle name="20% - Énfasis3 3 10 3" xfId="6140"/>
    <cellStyle name="20% - Énfasis3 3 11" xfId="6141"/>
    <cellStyle name="20% - Énfasis3 3 11 2" xfId="6142"/>
    <cellStyle name="20% - Énfasis3 3 11 3" xfId="6143"/>
    <cellStyle name="20% - Énfasis3 3 12" xfId="6144"/>
    <cellStyle name="20% - Énfasis3 3 12 2" xfId="6145"/>
    <cellStyle name="20% - Énfasis3 3 12 3" xfId="6146"/>
    <cellStyle name="20% - Énfasis3 3 13" xfId="6147"/>
    <cellStyle name="20% - Énfasis3 3 13 2" xfId="6148"/>
    <cellStyle name="20% - Énfasis3 3 13 3" xfId="6149"/>
    <cellStyle name="20% - Énfasis3 3 14" xfId="6150"/>
    <cellStyle name="20% - Énfasis3 3 14 2" xfId="6151"/>
    <cellStyle name="20% - Énfasis3 3 14 3" xfId="6152"/>
    <cellStyle name="20% - Énfasis3 3 15" xfId="6153"/>
    <cellStyle name="20% - Énfasis3 3 15 2" xfId="6154"/>
    <cellStyle name="20% - Énfasis3 3 15 3" xfId="6155"/>
    <cellStyle name="20% - Énfasis3 3 16" xfId="6156"/>
    <cellStyle name="20% - Énfasis3 3 17" xfId="6157"/>
    <cellStyle name="20% - Énfasis3 3 18" xfId="6158"/>
    <cellStyle name="20% - Énfasis3 3 19" xfId="6159"/>
    <cellStyle name="20% - Énfasis3 3 2" xfId="6160"/>
    <cellStyle name="20% - Énfasis3 3 2 2" xfId="6161"/>
    <cellStyle name="20% - Énfasis3 3 2 3" xfId="6162"/>
    <cellStyle name="20% - Énfasis3 3 20" xfId="6163"/>
    <cellStyle name="20% - Énfasis3 3 21" xfId="6164"/>
    <cellStyle name="20% - Énfasis3 3 22" xfId="6165"/>
    <cellStyle name="20% - Énfasis3 3 23" xfId="6166"/>
    <cellStyle name="20% - Énfasis3 3 24" xfId="6167"/>
    <cellStyle name="20% - Énfasis3 3 25" xfId="6168"/>
    <cellStyle name="20% - Énfasis3 3 26" xfId="6169"/>
    <cellStyle name="20% - Énfasis3 3 27" xfId="6170"/>
    <cellStyle name="20% - Énfasis3 3 28" xfId="6171"/>
    <cellStyle name="20% - Énfasis3 3 29" xfId="6172"/>
    <cellStyle name="20% - Énfasis3 3 3" xfId="6173"/>
    <cellStyle name="20% - Énfasis3 3 3 2" xfId="6174"/>
    <cellStyle name="20% - Énfasis3 3 3 3" xfId="6175"/>
    <cellStyle name="20% - Énfasis3 3 30" xfId="6176"/>
    <cellStyle name="20% - Énfasis3 3 31" xfId="6177"/>
    <cellStyle name="20% - Énfasis3 3 32" xfId="6178"/>
    <cellStyle name="20% - Énfasis3 3 33" xfId="6179"/>
    <cellStyle name="20% - Énfasis3 3 4" xfId="6180"/>
    <cellStyle name="20% - Énfasis3 3 4 2" xfId="6181"/>
    <cellStyle name="20% - Énfasis3 3 4 3" xfId="6182"/>
    <cellStyle name="20% - Énfasis3 3 5" xfId="6183"/>
    <cellStyle name="20% - Énfasis3 3 5 2" xfId="6184"/>
    <cellStyle name="20% - Énfasis3 3 5 3" xfId="6185"/>
    <cellStyle name="20% - Énfasis3 3 6" xfId="6186"/>
    <cellStyle name="20% - Énfasis3 3 6 2" xfId="6187"/>
    <cellStyle name="20% - Énfasis3 3 6 3" xfId="6188"/>
    <cellStyle name="20% - Énfasis3 3 7" xfId="6189"/>
    <cellStyle name="20% - Énfasis3 3 7 2" xfId="6190"/>
    <cellStyle name="20% - Énfasis3 3 7 3" xfId="6191"/>
    <cellStyle name="20% - Énfasis3 3 8" xfId="6192"/>
    <cellStyle name="20% - Énfasis3 3 8 2" xfId="6193"/>
    <cellStyle name="20% - Énfasis3 3 8 3" xfId="6194"/>
    <cellStyle name="20% - Énfasis3 3 9" xfId="6195"/>
    <cellStyle name="20% - Énfasis3 3 9 2" xfId="6196"/>
    <cellStyle name="20% - Énfasis3 3 9 3" xfId="6197"/>
    <cellStyle name="20% - Énfasis3 30" xfId="6198"/>
    <cellStyle name="20% - Énfasis3 30 10" xfId="6199"/>
    <cellStyle name="20% - Énfasis3 30 10 2" xfId="6200"/>
    <cellStyle name="20% - Énfasis3 30 10 3" xfId="6201"/>
    <cellStyle name="20% - Énfasis3 30 11" xfId="6202"/>
    <cellStyle name="20% - Énfasis3 30 11 2" xfId="6203"/>
    <cellStyle name="20% - Énfasis3 30 11 3" xfId="6204"/>
    <cellStyle name="20% - Énfasis3 30 12" xfId="6205"/>
    <cellStyle name="20% - Énfasis3 30 12 2" xfId="6206"/>
    <cellStyle name="20% - Énfasis3 30 12 3" xfId="6207"/>
    <cellStyle name="20% - Énfasis3 30 13" xfId="6208"/>
    <cellStyle name="20% - Énfasis3 30 13 2" xfId="6209"/>
    <cellStyle name="20% - Énfasis3 30 13 3" xfId="6210"/>
    <cellStyle name="20% - Énfasis3 30 14" xfId="6211"/>
    <cellStyle name="20% - Énfasis3 30 14 2" xfId="6212"/>
    <cellStyle name="20% - Énfasis3 30 14 3" xfId="6213"/>
    <cellStyle name="20% - Énfasis3 30 15" xfId="6214"/>
    <cellStyle name="20% - Énfasis3 30 15 2" xfId="6215"/>
    <cellStyle name="20% - Énfasis3 30 15 3" xfId="6216"/>
    <cellStyle name="20% - Énfasis3 30 16" xfId="6217"/>
    <cellStyle name="20% - Énfasis3 30 17" xfId="6218"/>
    <cellStyle name="20% - Énfasis3 30 18" xfId="6219"/>
    <cellStyle name="20% - Énfasis3 30 19" xfId="6220"/>
    <cellStyle name="20% - Énfasis3 30 2" xfId="6221"/>
    <cellStyle name="20% - Énfasis3 30 2 2" xfId="6222"/>
    <cellStyle name="20% - Énfasis3 30 2 3" xfId="6223"/>
    <cellStyle name="20% - Énfasis3 30 3" xfId="6224"/>
    <cellStyle name="20% - Énfasis3 30 3 2" xfId="6225"/>
    <cellStyle name="20% - Énfasis3 30 3 3" xfId="6226"/>
    <cellStyle name="20% - Énfasis3 30 4" xfId="6227"/>
    <cellStyle name="20% - Énfasis3 30 4 2" xfId="6228"/>
    <cellStyle name="20% - Énfasis3 30 4 3" xfId="6229"/>
    <cellStyle name="20% - Énfasis3 30 5" xfId="6230"/>
    <cellStyle name="20% - Énfasis3 30 5 2" xfId="6231"/>
    <cellStyle name="20% - Énfasis3 30 5 3" xfId="6232"/>
    <cellStyle name="20% - Énfasis3 30 6" xfId="6233"/>
    <cellStyle name="20% - Énfasis3 30 6 2" xfId="6234"/>
    <cellStyle name="20% - Énfasis3 30 6 3" xfId="6235"/>
    <cellStyle name="20% - Énfasis3 30 7" xfId="6236"/>
    <cellStyle name="20% - Énfasis3 30 7 2" xfId="6237"/>
    <cellStyle name="20% - Énfasis3 30 7 3" xfId="6238"/>
    <cellStyle name="20% - Énfasis3 30 8" xfId="6239"/>
    <cellStyle name="20% - Énfasis3 30 8 2" xfId="6240"/>
    <cellStyle name="20% - Énfasis3 30 8 3" xfId="6241"/>
    <cellStyle name="20% - Énfasis3 30 9" xfId="6242"/>
    <cellStyle name="20% - Énfasis3 30 9 2" xfId="6243"/>
    <cellStyle name="20% - Énfasis3 30 9 3" xfId="6244"/>
    <cellStyle name="20% - Énfasis3 31" xfId="6245"/>
    <cellStyle name="20% - Énfasis3 31 10" xfId="6246"/>
    <cellStyle name="20% - Énfasis3 31 10 2" xfId="6247"/>
    <cellStyle name="20% - Énfasis3 31 10 3" xfId="6248"/>
    <cellStyle name="20% - Énfasis3 31 11" xfId="6249"/>
    <cellStyle name="20% - Énfasis3 31 11 2" xfId="6250"/>
    <cellStyle name="20% - Énfasis3 31 11 3" xfId="6251"/>
    <cellStyle name="20% - Énfasis3 31 12" xfId="6252"/>
    <cellStyle name="20% - Énfasis3 31 12 2" xfId="6253"/>
    <cellStyle name="20% - Énfasis3 31 12 3" xfId="6254"/>
    <cellStyle name="20% - Énfasis3 31 13" xfId="6255"/>
    <cellStyle name="20% - Énfasis3 31 13 2" xfId="6256"/>
    <cellStyle name="20% - Énfasis3 31 13 3" xfId="6257"/>
    <cellStyle name="20% - Énfasis3 31 14" xfId="6258"/>
    <cellStyle name="20% - Énfasis3 31 14 2" xfId="6259"/>
    <cellStyle name="20% - Énfasis3 31 14 3" xfId="6260"/>
    <cellStyle name="20% - Énfasis3 31 15" xfId="6261"/>
    <cellStyle name="20% - Énfasis3 31 15 2" xfId="6262"/>
    <cellStyle name="20% - Énfasis3 31 15 3" xfId="6263"/>
    <cellStyle name="20% - Énfasis3 31 16" xfId="6264"/>
    <cellStyle name="20% - Énfasis3 31 17" xfId="6265"/>
    <cellStyle name="20% - Énfasis3 31 18" xfId="6266"/>
    <cellStyle name="20% - Énfasis3 31 19" xfId="6267"/>
    <cellStyle name="20% - Énfasis3 31 2" xfId="6268"/>
    <cellStyle name="20% - Énfasis3 31 2 2" xfId="6269"/>
    <cellStyle name="20% - Énfasis3 31 2 3" xfId="6270"/>
    <cellStyle name="20% - Énfasis3 31 3" xfId="6271"/>
    <cellStyle name="20% - Énfasis3 31 3 2" xfId="6272"/>
    <cellStyle name="20% - Énfasis3 31 3 3" xfId="6273"/>
    <cellStyle name="20% - Énfasis3 31 4" xfId="6274"/>
    <cellStyle name="20% - Énfasis3 31 4 2" xfId="6275"/>
    <cellStyle name="20% - Énfasis3 31 4 3" xfId="6276"/>
    <cellStyle name="20% - Énfasis3 31 5" xfId="6277"/>
    <cellStyle name="20% - Énfasis3 31 5 2" xfId="6278"/>
    <cellStyle name="20% - Énfasis3 31 5 3" xfId="6279"/>
    <cellStyle name="20% - Énfasis3 31 6" xfId="6280"/>
    <cellStyle name="20% - Énfasis3 31 6 2" xfId="6281"/>
    <cellStyle name="20% - Énfasis3 31 6 3" xfId="6282"/>
    <cellStyle name="20% - Énfasis3 31 7" xfId="6283"/>
    <cellStyle name="20% - Énfasis3 31 7 2" xfId="6284"/>
    <cellStyle name="20% - Énfasis3 31 7 3" xfId="6285"/>
    <cellStyle name="20% - Énfasis3 31 8" xfId="6286"/>
    <cellStyle name="20% - Énfasis3 31 8 2" xfId="6287"/>
    <cellStyle name="20% - Énfasis3 31 8 3" xfId="6288"/>
    <cellStyle name="20% - Énfasis3 31 9" xfId="6289"/>
    <cellStyle name="20% - Énfasis3 31 9 2" xfId="6290"/>
    <cellStyle name="20% - Énfasis3 31 9 3" xfId="6291"/>
    <cellStyle name="20% - Énfasis3 32" xfId="6292"/>
    <cellStyle name="20% - Énfasis3 32 10" xfId="6293"/>
    <cellStyle name="20% - Énfasis3 32 10 2" xfId="6294"/>
    <cellStyle name="20% - Énfasis3 32 10 3" xfId="6295"/>
    <cellStyle name="20% - Énfasis3 32 11" xfId="6296"/>
    <cellStyle name="20% - Énfasis3 32 11 2" xfId="6297"/>
    <cellStyle name="20% - Énfasis3 32 11 3" xfId="6298"/>
    <cellStyle name="20% - Énfasis3 32 12" xfId="6299"/>
    <cellStyle name="20% - Énfasis3 32 12 2" xfId="6300"/>
    <cellStyle name="20% - Énfasis3 32 12 3" xfId="6301"/>
    <cellStyle name="20% - Énfasis3 32 13" xfId="6302"/>
    <cellStyle name="20% - Énfasis3 32 13 2" xfId="6303"/>
    <cellStyle name="20% - Énfasis3 32 13 3" xfId="6304"/>
    <cellStyle name="20% - Énfasis3 32 14" xfId="6305"/>
    <cellStyle name="20% - Énfasis3 32 14 2" xfId="6306"/>
    <cellStyle name="20% - Énfasis3 32 14 3" xfId="6307"/>
    <cellStyle name="20% - Énfasis3 32 15" xfId="6308"/>
    <cellStyle name="20% - Énfasis3 32 15 2" xfId="6309"/>
    <cellStyle name="20% - Énfasis3 32 15 3" xfId="6310"/>
    <cellStyle name="20% - Énfasis3 32 16" xfId="6311"/>
    <cellStyle name="20% - Énfasis3 32 17" xfId="6312"/>
    <cellStyle name="20% - Énfasis3 32 18" xfId="6313"/>
    <cellStyle name="20% - Énfasis3 32 19" xfId="6314"/>
    <cellStyle name="20% - Énfasis3 32 2" xfId="6315"/>
    <cellStyle name="20% - Énfasis3 32 2 2" xfId="6316"/>
    <cellStyle name="20% - Énfasis3 32 2 3" xfId="6317"/>
    <cellStyle name="20% - Énfasis3 32 3" xfId="6318"/>
    <cellStyle name="20% - Énfasis3 32 3 2" xfId="6319"/>
    <cellStyle name="20% - Énfasis3 32 3 3" xfId="6320"/>
    <cellStyle name="20% - Énfasis3 32 4" xfId="6321"/>
    <cellStyle name="20% - Énfasis3 32 4 2" xfId="6322"/>
    <cellStyle name="20% - Énfasis3 32 4 3" xfId="6323"/>
    <cellStyle name="20% - Énfasis3 32 5" xfId="6324"/>
    <cellStyle name="20% - Énfasis3 32 5 2" xfId="6325"/>
    <cellStyle name="20% - Énfasis3 32 5 3" xfId="6326"/>
    <cellStyle name="20% - Énfasis3 32 6" xfId="6327"/>
    <cellStyle name="20% - Énfasis3 32 6 2" xfId="6328"/>
    <cellStyle name="20% - Énfasis3 32 6 3" xfId="6329"/>
    <cellStyle name="20% - Énfasis3 32 7" xfId="6330"/>
    <cellStyle name="20% - Énfasis3 32 7 2" xfId="6331"/>
    <cellStyle name="20% - Énfasis3 32 7 3" xfId="6332"/>
    <cellStyle name="20% - Énfasis3 32 8" xfId="6333"/>
    <cellStyle name="20% - Énfasis3 32 8 2" xfId="6334"/>
    <cellStyle name="20% - Énfasis3 32 8 3" xfId="6335"/>
    <cellStyle name="20% - Énfasis3 32 9" xfId="6336"/>
    <cellStyle name="20% - Énfasis3 32 9 2" xfId="6337"/>
    <cellStyle name="20% - Énfasis3 32 9 3" xfId="6338"/>
    <cellStyle name="20% - Énfasis3 33" xfId="6339"/>
    <cellStyle name="20% - Énfasis3 33 10" xfId="6340"/>
    <cellStyle name="20% - Énfasis3 33 10 2" xfId="6341"/>
    <cellStyle name="20% - Énfasis3 33 10 3" xfId="6342"/>
    <cellStyle name="20% - Énfasis3 33 11" xfId="6343"/>
    <cellStyle name="20% - Énfasis3 33 11 2" xfId="6344"/>
    <cellStyle name="20% - Énfasis3 33 11 3" xfId="6345"/>
    <cellStyle name="20% - Énfasis3 33 12" xfId="6346"/>
    <cellStyle name="20% - Énfasis3 33 12 2" xfId="6347"/>
    <cellStyle name="20% - Énfasis3 33 12 3" xfId="6348"/>
    <cellStyle name="20% - Énfasis3 33 13" xfId="6349"/>
    <cellStyle name="20% - Énfasis3 33 13 2" xfId="6350"/>
    <cellStyle name="20% - Énfasis3 33 13 3" xfId="6351"/>
    <cellStyle name="20% - Énfasis3 33 14" xfId="6352"/>
    <cellStyle name="20% - Énfasis3 33 14 2" xfId="6353"/>
    <cellStyle name="20% - Énfasis3 33 14 3" xfId="6354"/>
    <cellStyle name="20% - Énfasis3 33 15" xfId="6355"/>
    <cellStyle name="20% - Énfasis3 33 15 2" xfId="6356"/>
    <cellStyle name="20% - Énfasis3 33 15 3" xfId="6357"/>
    <cellStyle name="20% - Énfasis3 33 16" xfId="6358"/>
    <cellStyle name="20% - Énfasis3 33 17" xfId="6359"/>
    <cellStyle name="20% - Énfasis3 33 18" xfId="6360"/>
    <cellStyle name="20% - Énfasis3 33 19" xfId="6361"/>
    <cellStyle name="20% - Énfasis3 33 2" xfId="6362"/>
    <cellStyle name="20% - Énfasis3 33 2 2" xfId="6363"/>
    <cellStyle name="20% - Énfasis3 33 2 3" xfId="6364"/>
    <cellStyle name="20% - Énfasis3 33 3" xfId="6365"/>
    <cellStyle name="20% - Énfasis3 33 3 2" xfId="6366"/>
    <cellStyle name="20% - Énfasis3 33 3 3" xfId="6367"/>
    <cellStyle name="20% - Énfasis3 33 4" xfId="6368"/>
    <cellStyle name="20% - Énfasis3 33 4 2" xfId="6369"/>
    <cellStyle name="20% - Énfasis3 33 4 3" xfId="6370"/>
    <cellStyle name="20% - Énfasis3 33 5" xfId="6371"/>
    <cellStyle name="20% - Énfasis3 33 5 2" xfId="6372"/>
    <cellStyle name="20% - Énfasis3 33 5 3" xfId="6373"/>
    <cellStyle name="20% - Énfasis3 33 6" xfId="6374"/>
    <cellStyle name="20% - Énfasis3 33 6 2" xfId="6375"/>
    <cellStyle name="20% - Énfasis3 33 6 3" xfId="6376"/>
    <cellStyle name="20% - Énfasis3 33 7" xfId="6377"/>
    <cellStyle name="20% - Énfasis3 33 7 2" xfId="6378"/>
    <cellStyle name="20% - Énfasis3 33 7 3" xfId="6379"/>
    <cellStyle name="20% - Énfasis3 33 8" xfId="6380"/>
    <cellStyle name="20% - Énfasis3 33 8 2" xfId="6381"/>
    <cellStyle name="20% - Énfasis3 33 8 3" xfId="6382"/>
    <cellStyle name="20% - Énfasis3 33 9" xfId="6383"/>
    <cellStyle name="20% - Énfasis3 33 9 2" xfId="6384"/>
    <cellStyle name="20% - Énfasis3 33 9 3" xfId="6385"/>
    <cellStyle name="20% - Énfasis3 34" xfId="6386"/>
    <cellStyle name="20% - Énfasis3 34 10" xfId="6387"/>
    <cellStyle name="20% - Énfasis3 34 10 2" xfId="6388"/>
    <cellStyle name="20% - Énfasis3 34 10 3" xfId="6389"/>
    <cellStyle name="20% - Énfasis3 34 11" xfId="6390"/>
    <cellStyle name="20% - Énfasis3 34 11 2" xfId="6391"/>
    <cellStyle name="20% - Énfasis3 34 11 3" xfId="6392"/>
    <cellStyle name="20% - Énfasis3 34 12" xfId="6393"/>
    <cellStyle name="20% - Énfasis3 34 12 2" xfId="6394"/>
    <cellStyle name="20% - Énfasis3 34 12 3" xfId="6395"/>
    <cellStyle name="20% - Énfasis3 34 13" xfId="6396"/>
    <cellStyle name="20% - Énfasis3 34 13 2" xfId="6397"/>
    <cellStyle name="20% - Énfasis3 34 13 3" xfId="6398"/>
    <cellStyle name="20% - Énfasis3 34 14" xfId="6399"/>
    <cellStyle name="20% - Énfasis3 34 14 2" xfId="6400"/>
    <cellStyle name="20% - Énfasis3 34 14 3" xfId="6401"/>
    <cellStyle name="20% - Énfasis3 34 15" xfId="6402"/>
    <cellStyle name="20% - Énfasis3 34 15 2" xfId="6403"/>
    <cellStyle name="20% - Énfasis3 34 15 3" xfId="6404"/>
    <cellStyle name="20% - Énfasis3 34 16" xfId="6405"/>
    <cellStyle name="20% - Énfasis3 34 17" xfId="6406"/>
    <cellStyle name="20% - Énfasis3 34 18" xfId="6407"/>
    <cellStyle name="20% - Énfasis3 34 19" xfId="6408"/>
    <cellStyle name="20% - Énfasis3 34 2" xfId="6409"/>
    <cellStyle name="20% - Énfasis3 34 2 2" xfId="6410"/>
    <cellStyle name="20% - Énfasis3 34 2 3" xfId="6411"/>
    <cellStyle name="20% - Énfasis3 34 3" xfId="6412"/>
    <cellStyle name="20% - Énfasis3 34 3 2" xfId="6413"/>
    <cellStyle name="20% - Énfasis3 34 3 3" xfId="6414"/>
    <cellStyle name="20% - Énfasis3 34 4" xfId="6415"/>
    <cellStyle name="20% - Énfasis3 34 4 2" xfId="6416"/>
    <cellStyle name="20% - Énfasis3 34 4 3" xfId="6417"/>
    <cellStyle name="20% - Énfasis3 34 5" xfId="6418"/>
    <cellStyle name="20% - Énfasis3 34 5 2" xfId="6419"/>
    <cellStyle name="20% - Énfasis3 34 5 3" xfId="6420"/>
    <cellStyle name="20% - Énfasis3 34 6" xfId="6421"/>
    <cellStyle name="20% - Énfasis3 34 6 2" xfId="6422"/>
    <cellStyle name="20% - Énfasis3 34 6 3" xfId="6423"/>
    <cellStyle name="20% - Énfasis3 34 7" xfId="6424"/>
    <cellStyle name="20% - Énfasis3 34 7 2" xfId="6425"/>
    <cellStyle name="20% - Énfasis3 34 7 3" xfId="6426"/>
    <cellStyle name="20% - Énfasis3 34 8" xfId="6427"/>
    <cellStyle name="20% - Énfasis3 34 8 2" xfId="6428"/>
    <cellStyle name="20% - Énfasis3 34 8 3" xfId="6429"/>
    <cellStyle name="20% - Énfasis3 34 9" xfId="6430"/>
    <cellStyle name="20% - Énfasis3 34 9 2" xfId="6431"/>
    <cellStyle name="20% - Énfasis3 34 9 3" xfId="6432"/>
    <cellStyle name="20% - Énfasis3 35" xfId="6433"/>
    <cellStyle name="20% - Énfasis3 35 10" xfId="6434"/>
    <cellStyle name="20% - Énfasis3 35 10 2" xfId="6435"/>
    <cellStyle name="20% - Énfasis3 35 10 3" xfId="6436"/>
    <cellStyle name="20% - Énfasis3 35 11" xfId="6437"/>
    <cellStyle name="20% - Énfasis3 35 11 2" xfId="6438"/>
    <cellStyle name="20% - Énfasis3 35 11 3" xfId="6439"/>
    <cellStyle name="20% - Énfasis3 35 12" xfId="6440"/>
    <cellStyle name="20% - Énfasis3 35 12 2" xfId="6441"/>
    <cellStyle name="20% - Énfasis3 35 12 3" xfId="6442"/>
    <cellStyle name="20% - Énfasis3 35 13" xfId="6443"/>
    <cellStyle name="20% - Énfasis3 35 13 2" xfId="6444"/>
    <cellStyle name="20% - Énfasis3 35 13 3" xfId="6445"/>
    <cellStyle name="20% - Énfasis3 35 14" xfId="6446"/>
    <cellStyle name="20% - Énfasis3 35 14 2" xfId="6447"/>
    <cellStyle name="20% - Énfasis3 35 14 3" xfId="6448"/>
    <cellStyle name="20% - Énfasis3 35 15" xfId="6449"/>
    <cellStyle name="20% - Énfasis3 35 15 2" xfId="6450"/>
    <cellStyle name="20% - Énfasis3 35 15 3" xfId="6451"/>
    <cellStyle name="20% - Énfasis3 35 16" xfId="6452"/>
    <cellStyle name="20% - Énfasis3 35 17" xfId="6453"/>
    <cellStyle name="20% - Énfasis3 35 18" xfId="6454"/>
    <cellStyle name="20% - Énfasis3 35 19" xfId="6455"/>
    <cellStyle name="20% - Énfasis3 35 2" xfId="6456"/>
    <cellStyle name="20% - Énfasis3 35 2 2" xfId="6457"/>
    <cellStyle name="20% - Énfasis3 35 2 3" xfId="6458"/>
    <cellStyle name="20% - Énfasis3 35 3" xfId="6459"/>
    <cellStyle name="20% - Énfasis3 35 3 2" xfId="6460"/>
    <cellStyle name="20% - Énfasis3 35 3 3" xfId="6461"/>
    <cellStyle name="20% - Énfasis3 35 4" xfId="6462"/>
    <cellStyle name="20% - Énfasis3 35 4 2" xfId="6463"/>
    <cellStyle name="20% - Énfasis3 35 4 3" xfId="6464"/>
    <cellStyle name="20% - Énfasis3 35 5" xfId="6465"/>
    <cellStyle name="20% - Énfasis3 35 5 2" xfId="6466"/>
    <cellStyle name="20% - Énfasis3 35 5 3" xfId="6467"/>
    <cellStyle name="20% - Énfasis3 35 6" xfId="6468"/>
    <cellStyle name="20% - Énfasis3 35 6 2" xfId="6469"/>
    <cellStyle name="20% - Énfasis3 35 6 3" xfId="6470"/>
    <cellStyle name="20% - Énfasis3 35 7" xfId="6471"/>
    <cellStyle name="20% - Énfasis3 35 7 2" xfId="6472"/>
    <cellStyle name="20% - Énfasis3 35 7 3" xfId="6473"/>
    <cellStyle name="20% - Énfasis3 35 8" xfId="6474"/>
    <cellStyle name="20% - Énfasis3 35 8 2" xfId="6475"/>
    <cellStyle name="20% - Énfasis3 35 8 3" xfId="6476"/>
    <cellStyle name="20% - Énfasis3 35 9" xfId="6477"/>
    <cellStyle name="20% - Énfasis3 35 9 2" xfId="6478"/>
    <cellStyle name="20% - Énfasis3 35 9 3" xfId="6479"/>
    <cellStyle name="20% - Énfasis3 36" xfId="6480"/>
    <cellStyle name="20% - Énfasis3 36 10" xfId="6481"/>
    <cellStyle name="20% - Énfasis3 36 10 2" xfId="6482"/>
    <cellStyle name="20% - Énfasis3 36 10 3" xfId="6483"/>
    <cellStyle name="20% - Énfasis3 36 11" xfId="6484"/>
    <cellStyle name="20% - Énfasis3 36 11 2" xfId="6485"/>
    <cellStyle name="20% - Énfasis3 36 11 3" xfId="6486"/>
    <cellStyle name="20% - Énfasis3 36 12" xfId="6487"/>
    <cellStyle name="20% - Énfasis3 36 12 2" xfId="6488"/>
    <cellStyle name="20% - Énfasis3 36 12 3" xfId="6489"/>
    <cellStyle name="20% - Énfasis3 36 13" xfId="6490"/>
    <cellStyle name="20% - Énfasis3 36 13 2" xfId="6491"/>
    <cellStyle name="20% - Énfasis3 36 13 3" xfId="6492"/>
    <cellStyle name="20% - Énfasis3 36 14" xfId="6493"/>
    <cellStyle name="20% - Énfasis3 36 14 2" xfId="6494"/>
    <cellStyle name="20% - Énfasis3 36 14 3" xfId="6495"/>
    <cellStyle name="20% - Énfasis3 36 15" xfId="6496"/>
    <cellStyle name="20% - Énfasis3 36 15 2" xfId="6497"/>
    <cellStyle name="20% - Énfasis3 36 15 3" xfId="6498"/>
    <cellStyle name="20% - Énfasis3 36 16" xfId="6499"/>
    <cellStyle name="20% - Énfasis3 36 17" xfId="6500"/>
    <cellStyle name="20% - Énfasis3 36 18" xfId="6501"/>
    <cellStyle name="20% - Énfasis3 36 19" xfId="6502"/>
    <cellStyle name="20% - Énfasis3 36 2" xfId="6503"/>
    <cellStyle name="20% - Énfasis3 36 2 2" xfId="6504"/>
    <cellStyle name="20% - Énfasis3 36 2 3" xfId="6505"/>
    <cellStyle name="20% - Énfasis3 36 3" xfId="6506"/>
    <cellStyle name="20% - Énfasis3 36 3 2" xfId="6507"/>
    <cellStyle name="20% - Énfasis3 36 3 3" xfId="6508"/>
    <cellStyle name="20% - Énfasis3 36 4" xfId="6509"/>
    <cellStyle name="20% - Énfasis3 36 4 2" xfId="6510"/>
    <cellStyle name="20% - Énfasis3 36 4 3" xfId="6511"/>
    <cellStyle name="20% - Énfasis3 36 5" xfId="6512"/>
    <cellStyle name="20% - Énfasis3 36 5 2" xfId="6513"/>
    <cellStyle name="20% - Énfasis3 36 5 3" xfId="6514"/>
    <cellStyle name="20% - Énfasis3 36 6" xfId="6515"/>
    <cellStyle name="20% - Énfasis3 36 6 2" xfId="6516"/>
    <cellStyle name="20% - Énfasis3 36 6 3" xfId="6517"/>
    <cellStyle name="20% - Énfasis3 36 7" xfId="6518"/>
    <cellStyle name="20% - Énfasis3 36 7 2" xfId="6519"/>
    <cellStyle name="20% - Énfasis3 36 7 3" xfId="6520"/>
    <cellStyle name="20% - Énfasis3 36 8" xfId="6521"/>
    <cellStyle name="20% - Énfasis3 36 8 2" xfId="6522"/>
    <cellStyle name="20% - Énfasis3 36 8 3" xfId="6523"/>
    <cellStyle name="20% - Énfasis3 36 9" xfId="6524"/>
    <cellStyle name="20% - Énfasis3 36 9 2" xfId="6525"/>
    <cellStyle name="20% - Énfasis3 36 9 3" xfId="6526"/>
    <cellStyle name="20% - Énfasis3 37" xfId="6527"/>
    <cellStyle name="20% - Énfasis3 37 10" xfId="6528"/>
    <cellStyle name="20% - Énfasis3 37 10 2" xfId="6529"/>
    <cellStyle name="20% - Énfasis3 37 10 3" xfId="6530"/>
    <cellStyle name="20% - Énfasis3 37 11" xfId="6531"/>
    <cellStyle name="20% - Énfasis3 37 11 2" xfId="6532"/>
    <cellStyle name="20% - Énfasis3 37 11 3" xfId="6533"/>
    <cellStyle name="20% - Énfasis3 37 12" xfId="6534"/>
    <cellStyle name="20% - Énfasis3 37 12 2" xfId="6535"/>
    <cellStyle name="20% - Énfasis3 37 12 3" xfId="6536"/>
    <cellStyle name="20% - Énfasis3 37 13" xfId="6537"/>
    <cellStyle name="20% - Énfasis3 37 13 2" xfId="6538"/>
    <cellStyle name="20% - Énfasis3 37 13 3" xfId="6539"/>
    <cellStyle name="20% - Énfasis3 37 14" xfId="6540"/>
    <cellStyle name="20% - Énfasis3 37 14 2" xfId="6541"/>
    <cellStyle name="20% - Énfasis3 37 14 3" xfId="6542"/>
    <cellStyle name="20% - Énfasis3 37 15" xfId="6543"/>
    <cellStyle name="20% - Énfasis3 37 15 2" xfId="6544"/>
    <cellStyle name="20% - Énfasis3 37 15 3" xfId="6545"/>
    <cellStyle name="20% - Énfasis3 37 16" xfId="6546"/>
    <cellStyle name="20% - Énfasis3 37 17" xfId="6547"/>
    <cellStyle name="20% - Énfasis3 37 18" xfId="6548"/>
    <cellStyle name="20% - Énfasis3 37 19" xfId="6549"/>
    <cellStyle name="20% - Énfasis3 37 2" xfId="6550"/>
    <cellStyle name="20% - Énfasis3 37 2 2" xfId="6551"/>
    <cellStyle name="20% - Énfasis3 37 2 3" xfId="6552"/>
    <cellStyle name="20% - Énfasis3 37 3" xfId="6553"/>
    <cellStyle name="20% - Énfasis3 37 3 2" xfId="6554"/>
    <cellStyle name="20% - Énfasis3 37 3 3" xfId="6555"/>
    <cellStyle name="20% - Énfasis3 37 4" xfId="6556"/>
    <cellStyle name="20% - Énfasis3 37 4 2" xfId="6557"/>
    <cellStyle name="20% - Énfasis3 37 4 3" xfId="6558"/>
    <cellStyle name="20% - Énfasis3 37 5" xfId="6559"/>
    <cellStyle name="20% - Énfasis3 37 5 2" xfId="6560"/>
    <cellStyle name="20% - Énfasis3 37 5 3" xfId="6561"/>
    <cellStyle name="20% - Énfasis3 37 6" xfId="6562"/>
    <cellStyle name="20% - Énfasis3 37 6 2" xfId="6563"/>
    <cellStyle name="20% - Énfasis3 37 6 3" xfId="6564"/>
    <cellStyle name="20% - Énfasis3 37 7" xfId="6565"/>
    <cellStyle name="20% - Énfasis3 37 7 2" xfId="6566"/>
    <cellStyle name="20% - Énfasis3 37 7 3" xfId="6567"/>
    <cellStyle name="20% - Énfasis3 37 8" xfId="6568"/>
    <cellStyle name="20% - Énfasis3 37 8 2" xfId="6569"/>
    <cellStyle name="20% - Énfasis3 37 8 3" xfId="6570"/>
    <cellStyle name="20% - Énfasis3 37 9" xfId="6571"/>
    <cellStyle name="20% - Énfasis3 37 9 2" xfId="6572"/>
    <cellStyle name="20% - Énfasis3 37 9 3" xfId="6573"/>
    <cellStyle name="20% - Énfasis3 38" xfId="6574"/>
    <cellStyle name="20% - Énfasis3 38 10" xfId="6575"/>
    <cellStyle name="20% - Énfasis3 38 10 2" xfId="6576"/>
    <cellStyle name="20% - Énfasis3 38 10 3" xfId="6577"/>
    <cellStyle name="20% - Énfasis3 38 11" xfId="6578"/>
    <cellStyle name="20% - Énfasis3 38 11 2" xfId="6579"/>
    <cellStyle name="20% - Énfasis3 38 11 3" xfId="6580"/>
    <cellStyle name="20% - Énfasis3 38 12" xfId="6581"/>
    <cellStyle name="20% - Énfasis3 38 12 2" xfId="6582"/>
    <cellStyle name="20% - Énfasis3 38 12 3" xfId="6583"/>
    <cellStyle name="20% - Énfasis3 38 13" xfId="6584"/>
    <cellStyle name="20% - Énfasis3 38 13 2" xfId="6585"/>
    <cellStyle name="20% - Énfasis3 38 13 3" xfId="6586"/>
    <cellStyle name="20% - Énfasis3 38 14" xfId="6587"/>
    <cellStyle name="20% - Énfasis3 38 14 2" xfId="6588"/>
    <cellStyle name="20% - Énfasis3 38 14 3" xfId="6589"/>
    <cellStyle name="20% - Énfasis3 38 15" xfId="6590"/>
    <cellStyle name="20% - Énfasis3 38 15 2" xfId="6591"/>
    <cellStyle name="20% - Énfasis3 38 15 3" xfId="6592"/>
    <cellStyle name="20% - Énfasis3 38 16" xfId="6593"/>
    <cellStyle name="20% - Énfasis3 38 17" xfId="6594"/>
    <cellStyle name="20% - Énfasis3 38 18" xfId="6595"/>
    <cellStyle name="20% - Énfasis3 38 19" xfId="6596"/>
    <cellStyle name="20% - Énfasis3 38 2" xfId="6597"/>
    <cellStyle name="20% - Énfasis3 38 2 2" xfId="6598"/>
    <cellStyle name="20% - Énfasis3 38 2 3" xfId="6599"/>
    <cellStyle name="20% - Énfasis3 38 3" xfId="6600"/>
    <cellStyle name="20% - Énfasis3 38 3 2" xfId="6601"/>
    <cellStyle name="20% - Énfasis3 38 3 3" xfId="6602"/>
    <cellStyle name="20% - Énfasis3 38 4" xfId="6603"/>
    <cellStyle name="20% - Énfasis3 38 4 2" xfId="6604"/>
    <cellStyle name="20% - Énfasis3 38 4 3" xfId="6605"/>
    <cellStyle name="20% - Énfasis3 38 5" xfId="6606"/>
    <cellStyle name="20% - Énfasis3 38 5 2" xfId="6607"/>
    <cellStyle name="20% - Énfasis3 38 5 3" xfId="6608"/>
    <cellStyle name="20% - Énfasis3 38 6" xfId="6609"/>
    <cellStyle name="20% - Énfasis3 38 6 2" xfId="6610"/>
    <cellStyle name="20% - Énfasis3 38 6 3" xfId="6611"/>
    <cellStyle name="20% - Énfasis3 38 7" xfId="6612"/>
    <cellStyle name="20% - Énfasis3 38 7 2" xfId="6613"/>
    <cellStyle name="20% - Énfasis3 38 7 3" xfId="6614"/>
    <cellStyle name="20% - Énfasis3 38 8" xfId="6615"/>
    <cellStyle name="20% - Énfasis3 38 8 2" xfId="6616"/>
    <cellStyle name="20% - Énfasis3 38 8 3" xfId="6617"/>
    <cellStyle name="20% - Énfasis3 38 9" xfId="6618"/>
    <cellStyle name="20% - Énfasis3 38 9 2" xfId="6619"/>
    <cellStyle name="20% - Énfasis3 38 9 3" xfId="6620"/>
    <cellStyle name="20% - Énfasis3 39" xfId="6621"/>
    <cellStyle name="20% - Énfasis3 39 10" xfId="6622"/>
    <cellStyle name="20% - Énfasis3 39 10 2" xfId="6623"/>
    <cellStyle name="20% - Énfasis3 39 10 3" xfId="6624"/>
    <cellStyle name="20% - Énfasis3 39 11" xfId="6625"/>
    <cellStyle name="20% - Énfasis3 39 11 2" xfId="6626"/>
    <cellStyle name="20% - Énfasis3 39 11 3" xfId="6627"/>
    <cellStyle name="20% - Énfasis3 39 12" xfId="6628"/>
    <cellStyle name="20% - Énfasis3 39 12 2" xfId="6629"/>
    <cellStyle name="20% - Énfasis3 39 12 3" xfId="6630"/>
    <cellStyle name="20% - Énfasis3 39 13" xfId="6631"/>
    <cellStyle name="20% - Énfasis3 39 13 2" xfId="6632"/>
    <cellStyle name="20% - Énfasis3 39 13 3" xfId="6633"/>
    <cellStyle name="20% - Énfasis3 39 14" xfId="6634"/>
    <cellStyle name="20% - Énfasis3 39 14 2" xfId="6635"/>
    <cellStyle name="20% - Énfasis3 39 14 3" xfId="6636"/>
    <cellStyle name="20% - Énfasis3 39 15" xfId="6637"/>
    <cellStyle name="20% - Énfasis3 39 15 2" xfId="6638"/>
    <cellStyle name="20% - Énfasis3 39 15 3" xfId="6639"/>
    <cellStyle name="20% - Énfasis3 39 16" xfId="6640"/>
    <cellStyle name="20% - Énfasis3 39 17" xfId="6641"/>
    <cellStyle name="20% - Énfasis3 39 18" xfId="6642"/>
    <cellStyle name="20% - Énfasis3 39 19" xfId="6643"/>
    <cellStyle name="20% - Énfasis3 39 2" xfId="6644"/>
    <cellStyle name="20% - Énfasis3 39 2 2" xfId="6645"/>
    <cellStyle name="20% - Énfasis3 39 2 3" xfId="6646"/>
    <cellStyle name="20% - Énfasis3 39 3" xfId="6647"/>
    <cellStyle name="20% - Énfasis3 39 3 2" xfId="6648"/>
    <cellStyle name="20% - Énfasis3 39 3 3" xfId="6649"/>
    <cellStyle name="20% - Énfasis3 39 4" xfId="6650"/>
    <cellStyle name="20% - Énfasis3 39 4 2" xfId="6651"/>
    <cellStyle name="20% - Énfasis3 39 4 3" xfId="6652"/>
    <cellStyle name="20% - Énfasis3 39 5" xfId="6653"/>
    <cellStyle name="20% - Énfasis3 39 5 2" xfId="6654"/>
    <cellStyle name="20% - Énfasis3 39 5 3" xfId="6655"/>
    <cellStyle name="20% - Énfasis3 39 6" xfId="6656"/>
    <cellStyle name="20% - Énfasis3 39 6 2" xfId="6657"/>
    <cellStyle name="20% - Énfasis3 39 6 3" xfId="6658"/>
    <cellStyle name="20% - Énfasis3 39 7" xfId="6659"/>
    <cellStyle name="20% - Énfasis3 39 7 2" xfId="6660"/>
    <cellStyle name="20% - Énfasis3 39 7 3" xfId="6661"/>
    <cellStyle name="20% - Énfasis3 39 8" xfId="6662"/>
    <cellStyle name="20% - Énfasis3 39 8 2" xfId="6663"/>
    <cellStyle name="20% - Énfasis3 39 8 3" xfId="6664"/>
    <cellStyle name="20% - Énfasis3 39 9" xfId="6665"/>
    <cellStyle name="20% - Énfasis3 39 9 2" xfId="6666"/>
    <cellStyle name="20% - Énfasis3 39 9 3" xfId="6667"/>
    <cellStyle name="20% - Énfasis3 4" xfId="6668"/>
    <cellStyle name="20% - Énfasis3 4 10" xfId="6669"/>
    <cellStyle name="20% - Énfasis3 4 10 2" xfId="6670"/>
    <cellStyle name="20% - Énfasis3 4 10 3" xfId="6671"/>
    <cellStyle name="20% - Énfasis3 4 11" xfId="6672"/>
    <cellStyle name="20% - Énfasis3 4 11 2" xfId="6673"/>
    <cellStyle name="20% - Énfasis3 4 11 3" xfId="6674"/>
    <cellStyle name="20% - Énfasis3 4 12" xfId="6675"/>
    <cellStyle name="20% - Énfasis3 4 12 2" xfId="6676"/>
    <cellStyle name="20% - Énfasis3 4 12 3" xfId="6677"/>
    <cellStyle name="20% - Énfasis3 4 13" xfId="6678"/>
    <cellStyle name="20% - Énfasis3 4 13 2" xfId="6679"/>
    <cellStyle name="20% - Énfasis3 4 13 3" xfId="6680"/>
    <cellStyle name="20% - Énfasis3 4 14" xfId="6681"/>
    <cellStyle name="20% - Énfasis3 4 14 2" xfId="6682"/>
    <cellStyle name="20% - Énfasis3 4 14 3" xfId="6683"/>
    <cellStyle name="20% - Énfasis3 4 15" xfId="6684"/>
    <cellStyle name="20% - Énfasis3 4 15 2" xfId="6685"/>
    <cellStyle name="20% - Énfasis3 4 15 3" xfId="6686"/>
    <cellStyle name="20% - Énfasis3 4 16" xfId="6687"/>
    <cellStyle name="20% - Énfasis3 4 17" xfId="6688"/>
    <cellStyle name="20% - Énfasis3 4 18" xfId="6689"/>
    <cellStyle name="20% - Énfasis3 4 19" xfId="6690"/>
    <cellStyle name="20% - Énfasis3 4 2" xfId="6691"/>
    <cellStyle name="20% - Énfasis3 4 2 2" xfId="6692"/>
    <cellStyle name="20% - Énfasis3 4 2 3" xfId="6693"/>
    <cellStyle name="20% - Énfasis3 4 20" xfId="6694"/>
    <cellStyle name="20% - Énfasis3 4 21" xfId="6695"/>
    <cellStyle name="20% - Énfasis3 4 22" xfId="6696"/>
    <cellStyle name="20% - Énfasis3 4 23" xfId="6697"/>
    <cellStyle name="20% - Énfasis3 4 24" xfId="6698"/>
    <cellStyle name="20% - Énfasis3 4 25" xfId="6699"/>
    <cellStyle name="20% - Énfasis3 4 26" xfId="6700"/>
    <cellStyle name="20% - Énfasis3 4 27" xfId="6701"/>
    <cellStyle name="20% - Énfasis3 4 28" xfId="6702"/>
    <cellStyle name="20% - Énfasis3 4 29" xfId="6703"/>
    <cellStyle name="20% - Énfasis3 4 3" xfId="6704"/>
    <cellStyle name="20% - Énfasis3 4 3 2" xfId="6705"/>
    <cellStyle name="20% - Énfasis3 4 3 3" xfId="6706"/>
    <cellStyle name="20% - Énfasis3 4 30" xfId="6707"/>
    <cellStyle name="20% - Énfasis3 4 31" xfId="6708"/>
    <cellStyle name="20% - Énfasis3 4 32" xfId="6709"/>
    <cellStyle name="20% - Énfasis3 4 33" xfId="6710"/>
    <cellStyle name="20% - Énfasis3 4 4" xfId="6711"/>
    <cellStyle name="20% - Énfasis3 4 4 2" xfId="6712"/>
    <cellStyle name="20% - Énfasis3 4 4 3" xfId="6713"/>
    <cellStyle name="20% - Énfasis3 4 5" xfId="6714"/>
    <cellStyle name="20% - Énfasis3 4 5 2" xfId="6715"/>
    <cellStyle name="20% - Énfasis3 4 5 3" xfId="6716"/>
    <cellStyle name="20% - Énfasis3 4 6" xfId="6717"/>
    <cellStyle name="20% - Énfasis3 4 6 2" xfId="6718"/>
    <cellStyle name="20% - Énfasis3 4 6 3" xfId="6719"/>
    <cellStyle name="20% - Énfasis3 4 7" xfId="6720"/>
    <cellStyle name="20% - Énfasis3 4 7 2" xfId="6721"/>
    <cellStyle name="20% - Énfasis3 4 7 3" xfId="6722"/>
    <cellStyle name="20% - Énfasis3 4 8" xfId="6723"/>
    <cellStyle name="20% - Énfasis3 4 8 2" xfId="6724"/>
    <cellStyle name="20% - Énfasis3 4 8 3" xfId="6725"/>
    <cellStyle name="20% - Énfasis3 4 9" xfId="6726"/>
    <cellStyle name="20% - Énfasis3 4 9 2" xfId="6727"/>
    <cellStyle name="20% - Énfasis3 4 9 3" xfId="6728"/>
    <cellStyle name="20% - Énfasis3 40" xfId="6729"/>
    <cellStyle name="20% - Énfasis3 40 10" xfId="6730"/>
    <cellStyle name="20% - Énfasis3 40 10 2" xfId="6731"/>
    <cellStyle name="20% - Énfasis3 40 10 3" xfId="6732"/>
    <cellStyle name="20% - Énfasis3 40 11" xfId="6733"/>
    <cellStyle name="20% - Énfasis3 40 11 2" xfId="6734"/>
    <cellStyle name="20% - Énfasis3 40 11 3" xfId="6735"/>
    <cellStyle name="20% - Énfasis3 40 12" xfId="6736"/>
    <cellStyle name="20% - Énfasis3 40 12 2" xfId="6737"/>
    <cellStyle name="20% - Énfasis3 40 12 3" xfId="6738"/>
    <cellStyle name="20% - Énfasis3 40 13" xfId="6739"/>
    <cellStyle name="20% - Énfasis3 40 13 2" xfId="6740"/>
    <cellStyle name="20% - Énfasis3 40 13 3" xfId="6741"/>
    <cellStyle name="20% - Énfasis3 40 14" xfId="6742"/>
    <cellStyle name="20% - Énfasis3 40 14 2" xfId="6743"/>
    <cellStyle name="20% - Énfasis3 40 14 3" xfId="6744"/>
    <cellStyle name="20% - Énfasis3 40 15" xfId="6745"/>
    <cellStyle name="20% - Énfasis3 40 15 2" xfId="6746"/>
    <cellStyle name="20% - Énfasis3 40 15 3" xfId="6747"/>
    <cellStyle name="20% - Énfasis3 40 16" xfId="6748"/>
    <cellStyle name="20% - Énfasis3 40 17" xfId="6749"/>
    <cellStyle name="20% - Énfasis3 40 18" xfId="6750"/>
    <cellStyle name="20% - Énfasis3 40 19" xfId="6751"/>
    <cellStyle name="20% - Énfasis3 40 2" xfId="6752"/>
    <cellStyle name="20% - Énfasis3 40 2 2" xfId="6753"/>
    <cellStyle name="20% - Énfasis3 40 2 3" xfId="6754"/>
    <cellStyle name="20% - Énfasis3 40 3" xfId="6755"/>
    <cellStyle name="20% - Énfasis3 40 3 2" xfId="6756"/>
    <cellStyle name="20% - Énfasis3 40 3 3" xfId="6757"/>
    <cellStyle name="20% - Énfasis3 40 4" xfId="6758"/>
    <cellStyle name="20% - Énfasis3 40 4 2" xfId="6759"/>
    <cellStyle name="20% - Énfasis3 40 4 3" xfId="6760"/>
    <cellStyle name="20% - Énfasis3 40 5" xfId="6761"/>
    <cellStyle name="20% - Énfasis3 40 5 2" xfId="6762"/>
    <cellStyle name="20% - Énfasis3 40 5 3" xfId="6763"/>
    <cellStyle name="20% - Énfasis3 40 6" xfId="6764"/>
    <cellStyle name="20% - Énfasis3 40 6 2" xfId="6765"/>
    <cellStyle name="20% - Énfasis3 40 6 3" xfId="6766"/>
    <cellStyle name="20% - Énfasis3 40 7" xfId="6767"/>
    <cellStyle name="20% - Énfasis3 40 7 2" xfId="6768"/>
    <cellStyle name="20% - Énfasis3 40 7 3" xfId="6769"/>
    <cellStyle name="20% - Énfasis3 40 8" xfId="6770"/>
    <cellStyle name="20% - Énfasis3 40 8 2" xfId="6771"/>
    <cellStyle name="20% - Énfasis3 40 8 3" xfId="6772"/>
    <cellStyle name="20% - Énfasis3 40 9" xfId="6773"/>
    <cellStyle name="20% - Énfasis3 40 9 2" xfId="6774"/>
    <cellStyle name="20% - Énfasis3 40 9 3" xfId="6775"/>
    <cellStyle name="20% - Énfasis3 41" xfId="6776"/>
    <cellStyle name="20% - Énfasis3 41 10" xfId="6777"/>
    <cellStyle name="20% - Énfasis3 41 10 2" xfId="6778"/>
    <cellStyle name="20% - Énfasis3 41 10 3" xfId="6779"/>
    <cellStyle name="20% - Énfasis3 41 11" xfId="6780"/>
    <cellStyle name="20% - Énfasis3 41 11 2" xfId="6781"/>
    <cellStyle name="20% - Énfasis3 41 11 3" xfId="6782"/>
    <cellStyle name="20% - Énfasis3 41 12" xfId="6783"/>
    <cellStyle name="20% - Énfasis3 41 12 2" xfId="6784"/>
    <cellStyle name="20% - Énfasis3 41 12 3" xfId="6785"/>
    <cellStyle name="20% - Énfasis3 41 13" xfId="6786"/>
    <cellStyle name="20% - Énfasis3 41 13 2" xfId="6787"/>
    <cellStyle name="20% - Énfasis3 41 13 3" xfId="6788"/>
    <cellStyle name="20% - Énfasis3 41 14" xfId="6789"/>
    <cellStyle name="20% - Énfasis3 41 14 2" xfId="6790"/>
    <cellStyle name="20% - Énfasis3 41 14 3" xfId="6791"/>
    <cellStyle name="20% - Énfasis3 41 15" xfId="6792"/>
    <cellStyle name="20% - Énfasis3 41 15 2" xfId="6793"/>
    <cellStyle name="20% - Énfasis3 41 15 3" xfId="6794"/>
    <cellStyle name="20% - Énfasis3 41 16" xfId="6795"/>
    <cellStyle name="20% - Énfasis3 41 17" xfId="6796"/>
    <cellStyle name="20% - Énfasis3 41 18" xfId="6797"/>
    <cellStyle name="20% - Énfasis3 41 19" xfId="6798"/>
    <cellStyle name="20% - Énfasis3 41 2" xfId="6799"/>
    <cellStyle name="20% - Énfasis3 41 2 2" xfId="6800"/>
    <cellStyle name="20% - Énfasis3 41 2 3" xfId="6801"/>
    <cellStyle name="20% - Énfasis3 41 3" xfId="6802"/>
    <cellStyle name="20% - Énfasis3 41 3 2" xfId="6803"/>
    <cellStyle name="20% - Énfasis3 41 3 3" xfId="6804"/>
    <cellStyle name="20% - Énfasis3 41 4" xfId="6805"/>
    <cellStyle name="20% - Énfasis3 41 4 2" xfId="6806"/>
    <cellStyle name="20% - Énfasis3 41 4 3" xfId="6807"/>
    <cellStyle name="20% - Énfasis3 41 5" xfId="6808"/>
    <cellStyle name="20% - Énfasis3 41 5 2" xfId="6809"/>
    <cellStyle name="20% - Énfasis3 41 5 3" xfId="6810"/>
    <cellStyle name="20% - Énfasis3 41 6" xfId="6811"/>
    <cellStyle name="20% - Énfasis3 41 6 2" xfId="6812"/>
    <cellStyle name="20% - Énfasis3 41 6 3" xfId="6813"/>
    <cellStyle name="20% - Énfasis3 41 7" xfId="6814"/>
    <cellStyle name="20% - Énfasis3 41 7 2" xfId="6815"/>
    <cellStyle name="20% - Énfasis3 41 7 3" xfId="6816"/>
    <cellStyle name="20% - Énfasis3 41 8" xfId="6817"/>
    <cellStyle name="20% - Énfasis3 41 8 2" xfId="6818"/>
    <cellStyle name="20% - Énfasis3 41 8 3" xfId="6819"/>
    <cellStyle name="20% - Énfasis3 41 9" xfId="6820"/>
    <cellStyle name="20% - Énfasis3 41 9 2" xfId="6821"/>
    <cellStyle name="20% - Énfasis3 41 9 3" xfId="6822"/>
    <cellStyle name="20% - Énfasis3 42" xfId="6823"/>
    <cellStyle name="20% - Énfasis3 42 10" xfId="6824"/>
    <cellStyle name="20% - Énfasis3 42 10 2" xfId="6825"/>
    <cellStyle name="20% - Énfasis3 42 10 3" xfId="6826"/>
    <cellStyle name="20% - Énfasis3 42 11" xfId="6827"/>
    <cellStyle name="20% - Énfasis3 42 11 2" xfId="6828"/>
    <cellStyle name="20% - Énfasis3 42 11 3" xfId="6829"/>
    <cellStyle name="20% - Énfasis3 42 12" xfId="6830"/>
    <cellStyle name="20% - Énfasis3 42 12 2" xfId="6831"/>
    <cellStyle name="20% - Énfasis3 42 12 3" xfId="6832"/>
    <cellStyle name="20% - Énfasis3 42 13" xfId="6833"/>
    <cellStyle name="20% - Énfasis3 42 13 2" xfId="6834"/>
    <cellStyle name="20% - Énfasis3 42 13 3" xfId="6835"/>
    <cellStyle name="20% - Énfasis3 42 14" xfId="6836"/>
    <cellStyle name="20% - Énfasis3 42 14 2" xfId="6837"/>
    <cellStyle name="20% - Énfasis3 42 14 3" xfId="6838"/>
    <cellStyle name="20% - Énfasis3 42 15" xfId="6839"/>
    <cellStyle name="20% - Énfasis3 42 15 2" xfId="6840"/>
    <cellStyle name="20% - Énfasis3 42 15 3" xfId="6841"/>
    <cellStyle name="20% - Énfasis3 42 16" xfId="6842"/>
    <cellStyle name="20% - Énfasis3 42 17" xfId="6843"/>
    <cellStyle name="20% - Énfasis3 42 18" xfId="6844"/>
    <cellStyle name="20% - Énfasis3 42 19" xfId="6845"/>
    <cellStyle name="20% - Énfasis3 42 2" xfId="6846"/>
    <cellStyle name="20% - Énfasis3 42 2 2" xfId="6847"/>
    <cellStyle name="20% - Énfasis3 42 2 3" xfId="6848"/>
    <cellStyle name="20% - Énfasis3 42 3" xfId="6849"/>
    <cellStyle name="20% - Énfasis3 42 3 2" xfId="6850"/>
    <cellStyle name="20% - Énfasis3 42 3 3" xfId="6851"/>
    <cellStyle name="20% - Énfasis3 42 4" xfId="6852"/>
    <cellStyle name="20% - Énfasis3 42 4 2" xfId="6853"/>
    <cellStyle name="20% - Énfasis3 42 4 3" xfId="6854"/>
    <cellStyle name="20% - Énfasis3 42 5" xfId="6855"/>
    <cellStyle name="20% - Énfasis3 42 5 2" xfId="6856"/>
    <cellStyle name="20% - Énfasis3 42 5 3" xfId="6857"/>
    <cellStyle name="20% - Énfasis3 42 6" xfId="6858"/>
    <cellStyle name="20% - Énfasis3 42 6 2" xfId="6859"/>
    <cellStyle name="20% - Énfasis3 42 6 3" xfId="6860"/>
    <cellStyle name="20% - Énfasis3 42 7" xfId="6861"/>
    <cellStyle name="20% - Énfasis3 42 7 2" xfId="6862"/>
    <cellStyle name="20% - Énfasis3 42 7 3" xfId="6863"/>
    <cellStyle name="20% - Énfasis3 42 8" xfId="6864"/>
    <cellStyle name="20% - Énfasis3 42 8 2" xfId="6865"/>
    <cellStyle name="20% - Énfasis3 42 8 3" xfId="6866"/>
    <cellStyle name="20% - Énfasis3 42 9" xfId="6867"/>
    <cellStyle name="20% - Énfasis3 42 9 2" xfId="6868"/>
    <cellStyle name="20% - Énfasis3 42 9 3" xfId="6869"/>
    <cellStyle name="20% - Énfasis3 43" xfId="6870"/>
    <cellStyle name="20% - Énfasis3 43 10" xfId="6871"/>
    <cellStyle name="20% - Énfasis3 43 10 2" xfId="6872"/>
    <cellStyle name="20% - Énfasis3 43 10 3" xfId="6873"/>
    <cellStyle name="20% - Énfasis3 43 11" xfId="6874"/>
    <cellStyle name="20% - Énfasis3 43 11 2" xfId="6875"/>
    <cellStyle name="20% - Énfasis3 43 11 3" xfId="6876"/>
    <cellStyle name="20% - Énfasis3 43 12" xfId="6877"/>
    <cellStyle name="20% - Énfasis3 43 12 2" xfId="6878"/>
    <cellStyle name="20% - Énfasis3 43 12 3" xfId="6879"/>
    <cellStyle name="20% - Énfasis3 43 13" xfId="6880"/>
    <cellStyle name="20% - Énfasis3 43 13 2" xfId="6881"/>
    <cellStyle name="20% - Énfasis3 43 13 3" xfId="6882"/>
    <cellStyle name="20% - Énfasis3 43 14" xfId="6883"/>
    <cellStyle name="20% - Énfasis3 43 14 2" xfId="6884"/>
    <cellStyle name="20% - Énfasis3 43 14 3" xfId="6885"/>
    <cellStyle name="20% - Énfasis3 43 15" xfId="6886"/>
    <cellStyle name="20% - Énfasis3 43 15 2" xfId="6887"/>
    <cellStyle name="20% - Énfasis3 43 15 3" xfId="6888"/>
    <cellStyle name="20% - Énfasis3 43 16" xfId="6889"/>
    <cellStyle name="20% - Énfasis3 43 17" xfId="6890"/>
    <cellStyle name="20% - Énfasis3 43 18" xfId="6891"/>
    <cellStyle name="20% - Énfasis3 43 19" xfId="6892"/>
    <cellStyle name="20% - Énfasis3 43 2" xfId="6893"/>
    <cellStyle name="20% - Énfasis3 43 2 2" xfId="6894"/>
    <cellStyle name="20% - Énfasis3 43 2 3" xfId="6895"/>
    <cellStyle name="20% - Énfasis3 43 3" xfId="6896"/>
    <cellStyle name="20% - Énfasis3 43 3 2" xfId="6897"/>
    <cellStyle name="20% - Énfasis3 43 3 3" xfId="6898"/>
    <cellStyle name="20% - Énfasis3 43 4" xfId="6899"/>
    <cellStyle name="20% - Énfasis3 43 4 2" xfId="6900"/>
    <cellStyle name="20% - Énfasis3 43 4 3" xfId="6901"/>
    <cellStyle name="20% - Énfasis3 43 5" xfId="6902"/>
    <cellStyle name="20% - Énfasis3 43 5 2" xfId="6903"/>
    <cellStyle name="20% - Énfasis3 43 5 3" xfId="6904"/>
    <cellStyle name="20% - Énfasis3 43 6" xfId="6905"/>
    <cellStyle name="20% - Énfasis3 43 6 2" xfId="6906"/>
    <cellStyle name="20% - Énfasis3 43 6 3" xfId="6907"/>
    <cellStyle name="20% - Énfasis3 43 7" xfId="6908"/>
    <cellStyle name="20% - Énfasis3 43 7 2" xfId="6909"/>
    <cellStyle name="20% - Énfasis3 43 7 3" xfId="6910"/>
    <cellStyle name="20% - Énfasis3 43 8" xfId="6911"/>
    <cellStyle name="20% - Énfasis3 43 8 2" xfId="6912"/>
    <cellStyle name="20% - Énfasis3 43 8 3" xfId="6913"/>
    <cellStyle name="20% - Énfasis3 43 9" xfId="6914"/>
    <cellStyle name="20% - Énfasis3 43 9 2" xfId="6915"/>
    <cellStyle name="20% - Énfasis3 43 9 3" xfId="6916"/>
    <cellStyle name="20% - Énfasis3 44" xfId="6917"/>
    <cellStyle name="20% - Énfasis3 44 10" xfId="6918"/>
    <cellStyle name="20% - Énfasis3 44 10 2" xfId="6919"/>
    <cellStyle name="20% - Énfasis3 44 10 3" xfId="6920"/>
    <cellStyle name="20% - Énfasis3 44 11" xfId="6921"/>
    <cellStyle name="20% - Énfasis3 44 11 2" xfId="6922"/>
    <cellStyle name="20% - Énfasis3 44 11 3" xfId="6923"/>
    <cellStyle name="20% - Énfasis3 44 12" xfId="6924"/>
    <cellStyle name="20% - Énfasis3 44 12 2" xfId="6925"/>
    <cellStyle name="20% - Énfasis3 44 12 3" xfId="6926"/>
    <cellStyle name="20% - Énfasis3 44 13" xfId="6927"/>
    <cellStyle name="20% - Énfasis3 44 13 2" xfId="6928"/>
    <cellStyle name="20% - Énfasis3 44 13 3" xfId="6929"/>
    <cellStyle name="20% - Énfasis3 44 14" xfId="6930"/>
    <cellStyle name="20% - Énfasis3 44 14 2" xfId="6931"/>
    <cellStyle name="20% - Énfasis3 44 14 3" xfId="6932"/>
    <cellStyle name="20% - Énfasis3 44 15" xfId="6933"/>
    <cellStyle name="20% - Énfasis3 44 15 2" xfId="6934"/>
    <cellStyle name="20% - Énfasis3 44 15 3" xfId="6935"/>
    <cellStyle name="20% - Énfasis3 44 16" xfId="6936"/>
    <cellStyle name="20% - Énfasis3 44 17" xfId="6937"/>
    <cellStyle name="20% - Énfasis3 44 18" xfId="6938"/>
    <cellStyle name="20% - Énfasis3 44 19" xfId="6939"/>
    <cellStyle name="20% - Énfasis3 44 2" xfId="6940"/>
    <cellStyle name="20% - Énfasis3 44 2 2" xfId="6941"/>
    <cellStyle name="20% - Énfasis3 44 2 3" xfId="6942"/>
    <cellStyle name="20% - Énfasis3 44 3" xfId="6943"/>
    <cellStyle name="20% - Énfasis3 44 3 2" xfId="6944"/>
    <cellStyle name="20% - Énfasis3 44 3 3" xfId="6945"/>
    <cellStyle name="20% - Énfasis3 44 4" xfId="6946"/>
    <cellStyle name="20% - Énfasis3 44 4 2" xfId="6947"/>
    <cellStyle name="20% - Énfasis3 44 4 3" xfId="6948"/>
    <cellStyle name="20% - Énfasis3 44 5" xfId="6949"/>
    <cellStyle name="20% - Énfasis3 44 5 2" xfId="6950"/>
    <cellStyle name="20% - Énfasis3 44 5 3" xfId="6951"/>
    <cellStyle name="20% - Énfasis3 44 6" xfId="6952"/>
    <cellStyle name="20% - Énfasis3 44 6 2" xfId="6953"/>
    <cellStyle name="20% - Énfasis3 44 6 3" xfId="6954"/>
    <cellStyle name="20% - Énfasis3 44 7" xfId="6955"/>
    <cellStyle name="20% - Énfasis3 44 7 2" xfId="6956"/>
    <cellStyle name="20% - Énfasis3 44 7 3" xfId="6957"/>
    <cellStyle name="20% - Énfasis3 44 8" xfId="6958"/>
    <cellStyle name="20% - Énfasis3 44 8 2" xfId="6959"/>
    <cellStyle name="20% - Énfasis3 44 8 3" xfId="6960"/>
    <cellStyle name="20% - Énfasis3 44 9" xfId="6961"/>
    <cellStyle name="20% - Énfasis3 44 9 2" xfId="6962"/>
    <cellStyle name="20% - Énfasis3 44 9 3" xfId="6963"/>
    <cellStyle name="20% - Énfasis3 45" xfId="6964"/>
    <cellStyle name="20% - Énfasis3 45 10" xfId="6965"/>
    <cellStyle name="20% - Énfasis3 45 10 2" xfId="6966"/>
    <cellStyle name="20% - Énfasis3 45 10 3" xfId="6967"/>
    <cellStyle name="20% - Énfasis3 45 11" xfId="6968"/>
    <cellStyle name="20% - Énfasis3 45 11 2" xfId="6969"/>
    <cellStyle name="20% - Énfasis3 45 11 3" xfId="6970"/>
    <cellStyle name="20% - Énfasis3 45 12" xfId="6971"/>
    <cellStyle name="20% - Énfasis3 45 12 2" xfId="6972"/>
    <cellStyle name="20% - Énfasis3 45 12 3" xfId="6973"/>
    <cellStyle name="20% - Énfasis3 45 13" xfId="6974"/>
    <cellStyle name="20% - Énfasis3 45 13 2" xfId="6975"/>
    <cellStyle name="20% - Énfasis3 45 13 3" xfId="6976"/>
    <cellStyle name="20% - Énfasis3 45 14" xfId="6977"/>
    <cellStyle name="20% - Énfasis3 45 14 2" xfId="6978"/>
    <cellStyle name="20% - Énfasis3 45 14 3" xfId="6979"/>
    <cellStyle name="20% - Énfasis3 45 15" xfId="6980"/>
    <cellStyle name="20% - Énfasis3 45 15 2" xfId="6981"/>
    <cellStyle name="20% - Énfasis3 45 15 3" xfId="6982"/>
    <cellStyle name="20% - Énfasis3 45 16" xfId="6983"/>
    <cellStyle name="20% - Énfasis3 45 17" xfId="6984"/>
    <cellStyle name="20% - Énfasis3 45 18" xfId="6985"/>
    <cellStyle name="20% - Énfasis3 45 19" xfId="6986"/>
    <cellStyle name="20% - Énfasis3 45 2" xfId="6987"/>
    <cellStyle name="20% - Énfasis3 45 2 2" xfId="6988"/>
    <cellStyle name="20% - Énfasis3 45 2 3" xfId="6989"/>
    <cellStyle name="20% - Énfasis3 45 3" xfId="6990"/>
    <cellStyle name="20% - Énfasis3 45 3 2" xfId="6991"/>
    <cellStyle name="20% - Énfasis3 45 3 3" xfId="6992"/>
    <cellStyle name="20% - Énfasis3 45 4" xfId="6993"/>
    <cellStyle name="20% - Énfasis3 45 4 2" xfId="6994"/>
    <cellStyle name="20% - Énfasis3 45 4 3" xfId="6995"/>
    <cellStyle name="20% - Énfasis3 45 5" xfId="6996"/>
    <cellStyle name="20% - Énfasis3 45 5 2" xfId="6997"/>
    <cellStyle name="20% - Énfasis3 45 5 3" xfId="6998"/>
    <cellStyle name="20% - Énfasis3 45 6" xfId="6999"/>
    <cellStyle name="20% - Énfasis3 45 6 2" xfId="7000"/>
    <cellStyle name="20% - Énfasis3 45 6 3" xfId="7001"/>
    <cellStyle name="20% - Énfasis3 45 7" xfId="7002"/>
    <cellStyle name="20% - Énfasis3 45 7 2" xfId="7003"/>
    <cellStyle name="20% - Énfasis3 45 7 3" xfId="7004"/>
    <cellStyle name="20% - Énfasis3 45 8" xfId="7005"/>
    <cellStyle name="20% - Énfasis3 45 8 2" xfId="7006"/>
    <cellStyle name="20% - Énfasis3 45 8 3" xfId="7007"/>
    <cellStyle name="20% - Énfasis3 45 9" xfId="7008"/>
    <cellStyle name="20% - Énfasis3 45 9 2" xfId="7009"/>
    <cellStyle name="20% - Énfasis3 45 9 3" xfId="7010"/>
    <cellStyle name="20% - Énfasis3 46" xfId="7011"/>
    <cellStyle name="20% - Énfasis3 46 10" xfId="7012"/>
    <cellStyle name="20% - Énfasis3 46 10 2" xfId="7013"/>
    <cellStyle name="20% - Énfasis3 46 10 3" xfId="7014"/>
    <cellStyle name="20% - Énfasis3 46 11" xfId="7015"/>
    <cellStyle name="20% - Énfasis3 46 11 2" xfId="7016"/>
    <cellStyle name="20% - Énfasis3 46 11 3" xfId="7017"/>
    <cellStyle name="20% - Énfasis3 46 12" xfId="7018"/>
    <cellStyle name="20% - Énfasis3 46 12 2" xfId="7019"/>
    <cellStyle name="20% - Énfasis3 46 12 3" xfId="7020"/>
    <cellStyle name="20% - Énfasis3 46 13" xfId="7021"/>
    <cellStyle name="20% - Énfasis3 46 13 2" xfId="7022"/>
    <cellStyle name="20% - Énfasis3 46 13 3" xfId="7023"/>
    <cellStyle name="20% - Énfasis3 46 14" xfId="7024"/>
    <cellStyle name="20% - Énfasis3 46 14 2" xfId="7025"/>
    <cellStyle name="20% - Énfasis3 46 14 3" xfId="7026"/>
    <cellStyle name="20% - Énfasis3 46 15" xfId="7027"/>
    <cellStyle name="20% - Énfasis3 46 15 2" xfId="7028"/>
    <cellStyle name="20% - Énfasis3 46 15 3" xfId="7029"/>
    <cellStyle name="20% - Énfasis3 46 16" xfId="7030"/>
    <cellStyle name="20% - Énfasis3 46 17" xfId="7031"/>
    <cellStyle name="20% - Énfasis3 46 18" xfId="7032"/>
    <cellStyle name="20% - Énfasis3 46 19" xfId="7033"/>
    <cellStyle name="20% - Énfasis3 46 2" xfId="7034"/>
    <cellStyle name="20% - Énfasis3 46 2 2" xfId="7035"/>
    <cellStyle name="20% - Énfasis3 46 2 3" xfId="7036"/>
    <cellStyle name="20% - Énfasis3 46 3" xfId="7037"/>
    <cellStyle name="20% - Énfasis3 46 3 2" xfId="7038"/>
    <cellStyle name="20% - Énfasis3 46 3 3" xfId="7039"/>
    <cellStyle name="20% - Énfasis3 46 4" xfId="7040"/>
    <cellStyle name="20% - Énfasis3 46 4 2" xfId="7041"/>
    <cellStyle name="20% - Énfasis3 46 4 3" xfId="7042"/>
    <cellStyle name="20% - Énfasis3 46 5" xfId="7043"/>
    <cellStyle name="20% - Énfasis3 46 5 2" xfId="7044"/>
    <cellStyle name="20% - Énfasis3 46 5 3" xfId="7045"/>
    <cellStyle name="20% - Énfasis3 46 6" xfId="7046"/>
    <cellStyle name="20% - Énfasis3 46 6 2" xfId="7047"/>
    <cellStyle name="20% - Énfasis3 46 6 3" xfId="7048"/>
    <cellStyle name="20% - Énfasis3 46 7" xfId="7049"/>
    <cellStyle name="20% - Énfasis3 46 7 2" xfId="7050"/>
    <cellStyle name="20% - Énfasis3 46 7 3" xfId="7051"/>
    <cellStyle name="20% - Énfasis3 46 8" xfId="7052"/>
    <cellStyle name="20% - Énfasis3 46 8 2" xfId="7053"/>
    <cellStyle name="20% - Énfasis3 46 8 3" xfId="7054"/>
    <cellStyle name="20% - Énfasis3 46 9" xfId="7055"/>
    <cellStyle name="20% - Énfasis3 46 9 2" xfId="7056"/>
    <cellStyle name="20% - Énfasis3 46 9 3" xfId="7057"/>
    <cellStyle name="20% - Énfasis3 47" xfId="7058"/>
    <cellStyle name="20% - Énfasis3 47 10" xfId="7059"/>
    <cellStyle name="20% - Énfasis3 47 10 2" xfId="7060"/>
    <cellStyle name="20% - Énfasis3 47 10 3" xfId="7061"/>
    <cellStyle name="20% - Énfasis3 47 11" xfId="7062"/>
    <cellStyle name="20% - Énfasis3 47 11 2" xfId="7063"/>
    <cellStyle name="20% - Énfasis3 47 11 3" xfId="7064"/>
    <cellStyle name="20% - Énfasis3 47 12" xfId="7065"/>
    <cellStyle name="20% - Énfasis3 47 12 2" xfId="7066"/>
    <cellStyle name="20% - Énfasis3 47 12 3" xfId="7067"/>
    <cellStyle name="20% - Énfasis3 47 13" xfId="7068"/>
    <cellStyle name="20% - Énfasis3 47 13 2" xfId="7069"/>
    <cellStyle name="20% - Énfasis3 47 13 3" xfId="7070"/>
    <cellStyle name="20% - Énfasis3 47 14" xfId="7071"/>
    <cellStyle name="20% - Énfasis3 47 14 2" xfId="7072"/>
    <cellStyle name="20% - Énfasis3 47 14 3" xfId="7073"/>
    <cellStyle name="20% - Énfasis3 47 15" xfId="7074"/>
    <cellStyle name="20% - Énfasis3 47 15 2" xfId="7075"/>
    <cellStyle name="20% - Énfasis3 47 15 3" xfId="7076"/>
    <cellStyle name="20% - Énfasis3 47 16" xfId="7077"/>
    <cellStyle name="20% - Énfasis3 47 17" xfId="7078"/>
    <cellStyle name="20% - Énfasis3 47 18" xfId="7079"/>
    <cellStyle name="20% - Énfasis3 47 19" xfId="7080"/>
    <cellStyle name="20% - Énfasis3 47 2" xfId="7081"/>
    <cellStyle name="20% - Énfasis3 47 2 2" xfId="7082"/>
    <cellStyle name="20% - Énfasis3 47 2 3" xfId="7083"/>
    <cellStyle name="20% - Énfasis3 47 3" xfId="7084"/>
    <cellStyle name="20% - Énfasis3 47 3 2" xfId="7085"/>
    <cellStyle name="20% - Énfasis3 47 3 3" xfId="7086"/>
    <cellStyle name="20% - Énfasis3 47 4" xfId="7087"/>
    <cellStyle name="20% - Énfasis3 47 4 2" xfId="7088"/>
    <cellStyle name="20% - Énfasis3 47 4 3" xfId="7089"/>
    <cellStyle name="20% - Énfasis3 47 5" xfId="7090"/>
    <cellStyle name="20% - Énfasis3 47 5 2" xfId="7091"/>
    <cellStyle name="20% - Énfasis3 47 5 3" xfId="7092"/>
    <cellStyle name="20% - Énfasis3 47 6" xfId="7093"/>
    <cellStyle name="20% - Énfasis3 47 6 2" xfId="7094"/>
    <cellStyle name="20% - Énfasis3 47 6 3" xfId="7095"/>
    <cellStyle name="20% - Énfasis3 47 7" xfId="7096"/>
    <cellStyle name="20% - Énfasis3 47 7 2" xfId="7097"/>
    <cellStyle name="20% - Énfasis3 47 7 3" xfId="7098"/>
    <cellStyle name="20% - Énfasis3 47 8" xfId="7099"/>
    <cellStyle name="20% - Énfasis3 47 8 2" xfId="7100"/>
    <cellStyle name="20% - Énfasis3 47 8 3" xfId="7101"/>
    <cellStyle name="20% - Énfasis3 47 9" xfId="7102"/>
    <cellStyle name="20% - Énfasis3 47 9 2" xfId="7103"/>
    <cellStyle name="20% - Énfasis3 47 9 3" xfId="7104"/>
    <cellStyle name="20% - Énfasis3 48" xfId="7105"/>
    <cellStyle name="20% - Énfasis3 48 10" xfId="7106"/>
    <cellStyle name="20% - Énfasis3 48 10 2" xfId="7107"/>
    <cellStyle name="20% - Énfasis3 48 10 3" xfId="7108"/>
    <cellStyle name="20% - Énfasis3 48 11" xfId="7109"/>
    <cellStyle name="20% - Énfasis3 48 11 2" xfId="7110"/>
    <cellStyle name="20% - Énfasis3 48 11 3" xfId="7111"/>
    <cellStyle name="20% - Énfasis3 48 12" xfId="7112"/>
    <cellStyle name="20% - Énfasis3 48 12 2" xfId="7113"/>
    <cellStyle name="20% - Énfasis3 48 12 3" xfId="7114"/>
    <cellStyle name="20% - Énfasis3 48 13" xfId="7115"/>
    <cellStyle name="20% - Énfasis3 48 13 2" xfId="7116"/>
    <cellStyle name="20% - Énfasis3 48 13 3" xfId="7117"/>
    <cellStyle name="20% - Énfasis3 48 14" xfId="7118"/>
    <cellStyle name="20% - Énfasis3 48 14 2" xfId="7119"/>
    <cellStyle name="20% - Énfasis3 48 14 3" xfId="7120"/>
    <cellStyle name="20% - Énfasis3 48 15" xfId="7121"/>
    <cellStyle name="20% - Énfasis3 48 15 2" xfId="7122"/>
    <cellStyle name="20% - Énfasis3 48 15 3" xfId="7123"/>
    <cellStyle name="20% - Énfasis3 48 16" xfId="7124"/>
    <cellStyle name="20% - Énfasis3 48 17" xfId="7125"/>
    <cellStyle name="20% - Énfasis3 48 18" xfId="7126"/>
    <cellStyle name="20% - Énfasis3 48 19" xfId="7127"/>
    <cellStyle name="20% - Énfasis3 48 2" xfId="7128"/>
    <cellStyle name="20% - Énfasis3 48 2 2" xfId="7129"/>
    <cellStyle name="20% - Énfasis3 48 2 3" xfId="7130"/>
    <cellStyle name="20% - Énfasis3 48 3" xfId="7131"/>
    <cellStyle name="20% - Énfasis3 48 3 2" xfId="7132"/>
    <cellStyle name="20% - Énfasis3 48 3 3" xfId="7133"/>
    <cellStyle name="20% - Énfasis3 48 4" xfId="7134"/>
    <cellStyle name="20% - Énfasis3 48 4 2" xfId="7135"/>
    <cellStyle name="20% - Énfasis3 48 4 3" xfId="7136"/>
    <cellStyle name="20% - Énfasis3 48 5" xfId="7137"/>
    <cellStyle name="20% - Énfasis3 48 5 2" xfId="7138"/>
    <cellStyle name="20% - Énfasis3 48 5 3" xfId="7139"/>
    <cellStyle name="20% - Énfasis3 48 6" xfId="7140"/>
    <cellStyle name="20% - Énfasis3 48 6 2" xfId="7141"/>
    <cellStyle name="20% - Énfasis3 48 6 3" xfId="7142"/>
    <cellStyle name="20% - Énfasis3 48 7" xfId="7143"/>
    <cellStyle name="20% - Énfasis3 48 7 2" xfId="7144"/>
    <cellStyle name="20% - Énfasis3 48 7 3" xfId="7145"/>
    <cellStyle name="20% - Énfasis3 48 8" xfId="7146"/>
    <cellStyle name="20% - Énfasis3 48 8 2" xfId="7147"/>
    <cellStyle name="20% - Énfasis3 48 8 3" xfId="7148"/>
    <cellStyle name="20% - Énfasis3 48 9" xfId="7149"/>
    <cellStyle name="20% - Énfasis3 48 9 2" xfId="7150"/>
    <cellStyle name="20% - Énfasis3 48 9 3" xfId="7151"/>
    <cellStyle name="20% - Énfasis3 49" xfId="7152"/>
    <cellStyle name="20% - Énfasis3 49 10" xfId="7153"/>
    <cellStyle name="20% - Énfasis3 49 10 2" xfId="7154"/>
    <cellStyle name="20% - Énfasis3 49 10 3" xfId="7155"/>
    <cellStyle name="20% - Énfasis3 49 11" xfId="7156"/>
    <cellStyle name="20% - Énfasis3 49 11 2" xfId="7157"/>
    <cellStyle name="20% - Énfasis3 49 11 3" xfId="7158"/>
    <cellStyle name="20% - Énfasis3 49 12" xfId="7159"/>
    <cellStyle name="20% - Énfasis3 49 12 2" xfId="7160"/>
    <cellStyle name="20% - Énfasis3 49 12 3" xfId="7161"/>
    <cellStyle name="20% - Énfasis3 49 13" xfId="7162"/>
    <cellStyle name="20% - Énfasis3 49 13 2" xfId="7163"/>
    <cellStyle name="20% - Énfasis3 49 13 3" xfId="7164"/>
    <cellStyle name="20% - Énfasis3 49 14" xfId="7165"/>
    <cellStyle name="20% - Énfasis3 49 14 2" xfId="7166"/>
    <cellStyle name="20% - Énfasis3 49 14 3" xfId="7167"/>
    <cellStyle name="20% - Énfasis3 49 15" xfId="7168"/>
    <cellStyle name="20% - Énfasis3 49 15 2" xfId="7169"/>
    <cellStyle name="20% - Énfasis3 49 15 3" xfId="7170"/>
    <cellStyle name="20% - Énfasis3 49 16" xfId="7171"/>
    <cellStyle name="20% - Énfasis3 49 17" xfId="7172"/>
    <cellStyle name="20% - Énfasis3 49 18" xfId="7173"/>
    <cellStyle name="20% - Énfasis3 49 19" xfId="7174"/>
    <cellStyle name="20% - Énfasis3 49 2" xfId="7175"/>
    <cellStyle name="20% - Énfasis3 49 2 2" xfId="7176"/>
    <cellStyle name="20% - Énfasis3 49 2 3" xfId="7177"/>
    <cellStyle name="20% - Énfasis3 49 3" xfId="7178"/>
    <cellStyle name="20% - Énfasis3 49 3 2" xfId="7179"/>
    <cellStyle name="20% - Énfasis3 49 3 3" xfId="7180"/>
    <cellStyle name="20% - Énfasis3 49 4" xfId="7181"/>
    <cellStyle name="20% - Énfasis3 49 4 2" xfId="7182"/>
    <cellStyle name="20% - Énfasis3 49 4 3" xfId="7183"/>
    <cellStyle name="20% - Énfasis3 49 5" xfId="7184"/>
    <cellStyle name="20% - Énfasis3 49 5 2" xfId="7185"/>
    <cellStyle name="20% - Énfasis3 49 5 3" xfId="7186"/>
    <cellStyle name="20% - Énfasis3 49 6" xfId="7187"/>
    <cellStyle name="20% - Énfasis3 49 6 2" xfId="7188"/>
    <cellStyle name="20% - Énfasis3 49 6 3" xfId="7189"/>
    <cellStyle name="20% - Énfasis3 49 7" xfId="7190"/>
    <cellStyle name="20% - Énfasis3 49 7 2" xfId="7191"/>
    <cellStyle name="20% - Énfasis3 49 7 3" xfId="7192"/>
    <cellStyle name="20% - Énfasis3 49 8" xfId="7193"/>
    <cellStyle name="20% - Énfasis3 49 8 2" xfId="7194"/>
    <cellStyle name="20% - Énfasis3 49 8 3" xfId="7195"/>
    <cellStyle name="20% - Énfasis3 49 9" xfId="7196"/>
    <cellStyle name="20% - Énfasis3 49 9 2" xfId="7197"/>
    <cellStyle name="20% - Énfasis3 49 9 3" xfId="7198"/>
    <cellStyle name="20% - Énfasis3 5" xfId="7199"/>
    <cellStyle name="20% - Énfasis3 5 10" xfId="7200"/>
    <cellStyle name="20% - Énfasis3 5 10 2" xfId="7201"/>
    <cellStyle name="20% - Énfasis3 5 10 3" xfId="7202"/>
    <cellStyle name="20% - Énfasis3 5 11" xfId="7203"/>
    <cellStyle name="20% - Énfasis3 5 11 2" xfId="7204"/>
    <cellStyle name="20% - Énfasis3 5 11 3" xfId="7205"/>
    <cellStyle name="20% - Énfasis3 5 12" xfId="7206"/>
    <cellStyle name="20% - Énfasis3 5 12 2" xfId="7207"/>
    <cellStyle name="20% - Énfasis3 5 12 3" xfId="7208"/>
    <cellStyle name="20% - Énfasis3 5 13" xfId="7209"/>
    <cellStyle name="20% - Énfasis3 5 13 2" xfId="7210"/>
    <cellStyle name="20% - Énfasis3 5 13 3" xfId="7211"/>
    <cellStyle name="20% - Énfasis3 5 14" xfId="7212"/>
    <cellStyle name="20% - Énfasis3 5 14 2" xfId="7213"/>
    <cellStyle name="20% - Énfasis3 5 14 3" xfId="7214"/>
    <cellStyle name="20% - Énfasis3 5 15" xfId="7215"/>
    <cellStyle name="20% - Énfasis3 5 15 2" xfId="7216"/>
    <cellStyle name="20% - Énfasis3 5 15 3" xfId="7217"/>
    <cellStyle name="20% - Énfasis3 5 16" xfId="7218"/>
    <cellStyle name="20% - Énfasis3 5 17" xfId="7219"/>
    <cellStyle name="20% - Énfasis3 5 18" xfId="7220"/>
    <cellStyle name="20% - Énfasis3 5 19" xfId="7221"/>
    <cellStyle name="20% - Énfasis3 5 2" xfId="7222"/>
    <cellStyle name="20% - Énfasis3 5 2 2" xfId="7223"/>
    <cellStyle name="20% - Énfasis3 5 2 3" xfId="7224"/>
    <cellStyle name="20% - Énfasis3 5 20" xfId="7225"/>
    <cellStyle name="20% - Énfasis3 5 21" xfId="7226"/>
    <cellStyle name="20% - Énfasis3 5 22" xfId="7227"/>
    <cellStyle name="20% - Énfasis3 5 23" xfId="7228"/>
    <cellStyle name="20% - Énfasis3 5 24" xfId="7229"/>
    <cellStyle name="20% - Énfasis3 5 25" xfId="7230"/>
    <cellStyle name="20% - Énfasis3 5 26" xfId="7231"/>
    <cellStyle name="20% - Énfasis3 5 27" xfId="7232"/>
    <cellStyle name="20% - Énfasis3 5 28" xfId="7233"/>
    <cellStyle name="20% - Énfasis3 5 29" xfId="7234"/>
    <cellStyle name="20% - Énfasis3 5 3" xfId="7235"/>
    <cellStyle name="20% - Énfasis3 5 3 2" xfId="7236"/>
    <cellStyle name="20% - Énfasis3 5 3 3" xfId="7237"/>
    <cellStyle name="20% - Énfasis3 5 30" xfId="7238"/>
    <cellStyle name="20% - Énfasis3 5 31" xfId="7239"/>
    <cellStyle name="20% - Énfasis3 5 32" xfId="7240"/>
    <cellStyle name="20% - Énfasis3 5 33" xfId="7241"/>
    <cellStyle name="20% - Énfasis3 5 4" xfId="7242"/>
    <cellStyle name="20% - Énfasis3 5 4 2" xfId="7243"/>
    <cellStyle name="20% - Énfasis3 5 4 3" xfId="7244"/>
    <cellStyle name="20% - Énfasis3 5 5" xfId="7245"/>
    <cellStyle name="20% - Énfasis3 5 5 2" xfId="7246"/>
    <cellStyle name="20% - Énfasis3 5 5 3" xfId="7247"/>
    <cellStyle name="20% - Énfasis3 5 6" xfId="7248"/>
    <cellStyle name="20% - Énfasis3 5 6 2" xfId="7249"/>
    <cellStyle name="20% - Énfasis3 5 6 3" xfId="7250"/>
    <cellStyle name="20% - Énfasis3 5 7" xfId="7251"/>
    <cellStyle name="20% - Énfasis3 5 7 2" xfId="7252"/>
    <cellStyle name="20% - Énfasis3 5 7 3" xfId="7253"/>
    <cellStyle name="20% - Énfasis3 5 8" xfId="7254"/>
    <cellStyle name="20% - Énfasis3 5 8 2" xfId="7255"/>
    <cellStyle name="20% - Énfasis3 5 8 3" xfId="7256"/>
    <cellStyle name="20% - Énfasis3 5 9" xfId="7257"/>
    <cellStyle name="20% - Énfasis3 5 9 2" xfId="7258"/>
    <cellStyle name="20% - Énfasis3 5 9 3" xfId="7259"/>
    <cellStyle name="20% - Énfasis3 50" xfId="7260"/>
    <cellStyle name="20% - Énfasis3 50 10" xfId="7261"/>
    <cellStyle name="20% - Énfasis3 50 10 2" xfId="7262"/>
    <cellStyle name="20% - Énfasis3 50 10 3" xfId="7263"/>
    <cellStyle name="20% - Énfasis3 50 11" xfId="7264"/>
    <cellStyle name="20% - Énfasis3 50 11 2" xfId="7265"/>
    <cellStyle name="20% - Énfasis3 50 11 3" xfId="7266"/>
    <cellStyle name="20% - Énfasis3 50 12" xfId="7267"/>
    <cellStyle name="20% - Énfasis3 50 12 2" xfId="7268"/>
    <cellStyle name="20% - Énfasis3 50 12 3" xfId="7269"/>
    <cellStyle name="20% - Énfasis3 50 13" xfId="7270"/>
    <cellStyle name="20% - Énfasis3 50 13 2" xfId="7271"/>
    <cellStyle name="20% - Énfasis3 50 13 3" xfId="7272"/>
    <cellStyle name="20% - Énfasis3 50 14" xfId="7273"/>
    <cellStyle name="20% - Énfasis3 50 14 2" xfId="7274"/>
    <cellStyle name="20% - Énfasis3 50 14 3" xfId="7275"/>
    <cellStyle name="20% - Énfasis3 50 15" xfId="7276"/>
    <cellStyle name="20% - Énfasis3 50 15 2" xfId="7277"/>
    <cellStyle name="20% - Énfasis3 50 15 3" xfId="7278"/>
    <cellStyle name="20% - Énfasis3 50 16" xfId="7279"/>
    <cellStyle name="20% - Énfasis3 50 17" xfId="7280"/>
    <cellStyle name="20% - Énfasis3 50 18" xfId="7281"/>
    <cellStyle name="20% - Énfasis3 50 19" xfId="7282"/>
    <cellStyle name="20% - Énfasis3 50 2" xfId="7283"/>
    <cellStyle name="20% - Énfasis3 50 2 2" xfId="7284"/>
    <cellStyle name="20% - Énfasis3 50 2 3" xfId="7285"/>
    <cellStyle name="20% - Énfasis3 50 3" xfId="7286"/>
    <cellStyle name="20% - Énfasis3 50 3 2" xfId="7287"/>
    <cellStyle name="20% - Énfasis3 50 3 3" xfId="7288"/>
    <cellStyle name="20% - Énfasis3 50 4" xfId="7289"/>
    <cellStyle name="20% - Énfasis3 50 4 2" xfId="7290"/>
    <cellStyle name="20% - Énfasis3 50 4 3" xfId="7291"/>
    <cellStyle name="20% - Énfasis3 50 5" xfId="7292"/>
    <cellStyle name="20% - Énfasis3 50 5 2" xfId="7293"/>
    <cellStyle name="20% - Énfasis3 50 5 3" xfId="7294"/>
    <cellStyle name="20% - Énfasis3 50 6" xfId="7295"/>
    <cellStyle name="20% - Énfasis3 50 6 2" xfId="7296"/>
    <cellStyle name="20% - Énfasis3 50 6 3" xfId="7297"/>
    <cellStyle name="20% - Énfasis3 50 7" xfId="7298"/>
    <cellStyle name="20% - Énfasis3 50 7 2" xfId="7299"/>
    <cellStyle name="20% - Énfasis3 50 7 3" xfId="7300"/>
    <cellStyle name="20% - Énfasis3 50 8" xfId="7301"/>
    <cellStyle name="20% - Énfasis3 50 8 2" xfId="7302"/>
    <cellStyle name="20% - Énfasis3 50 8 3" xfId="7303"/>
    <cellStyle name="20% - Énfasis3 50 9" xfId="7304"/>
    <cellStyle name="20% - Énfasis3 50 9 2" xfId="7305"/>
    <cellStyle name="20% - Énfasis3 50 9 3" xfId="7306"/>
    <cellStyle name="20% - Énfasis3 51" xfId="7307"/>
    <cellStyle name="20% - Énfasis3 51 2" xfId="7308"/>
    <cellStyle name="20% - Énfasis3 51 3" xfId="7309"/>
    <cellStyle name="20% - Énfasis3 52" xfId="7310"/>
    <cellStyle name="20% - Énfasis3 52 2" xfId="7311"/>
    <cellStyle name="20% - Énfasis3 52 3" xfId="7312"/>
    <cellStyle name="20% - Énfasis3 53" xfId="7313"/>
    <cellStyle name="20% - Énfasis3 53 2" xfId="7314"/>
    <cellStyle name="20% - Énfasis3 53 3" xfId="7315"/>
    <cellStyle name="20% - Énfasis3 54" xfId="7316"/>
    <cellStyle name="20% - Énfasis3 54 2" xfId="7317"/>
    <cellStyle name="20% - Énfasis3 54 3" xfId="7318"/>
    <cellStyle name="20% - Énfasis3 55" xfId="7319"/>
    <cellStyle name="20% - Énfasis3 55 2" xfId="7320"/>
    <cellStyle name="20% - Énfasis3 55 3" xfId="7321"/>
    <cellStyle name="20% - Énfasis3 56" xfId="7322"/>
    <cellStyle name="20% - Énfasis3 56 2" xfId="7323"/>
    <cellStyle name="20% - Énfasis3 56 3" xfId="7324"/>
    <cellStyle name="20% - Énfasis3 57" xfId="7325"/>
    <cellStyle name="20% - Énfasis3 57 2" xfId="7326"/>
    <cellStyle name="20% - Énfasis3 57 3" xfId="7327"/>
    <cellStyle name="20% - Énfasis3 58" xfId="7328"/>
    <cellStyle name="20% - Énfasis3 58 2" xfId="7329"/>
    <cellStyle name="20% - Énfasis3 58 3" xfId="7330"/>
    <cellStyle name="20% - Énfasis3 59" xfId="7331"/>
    <cellStyle name="20% - Énfasis3 59 2" xfId="7332"/>
    <cellStyle name="20% - Énfasis3 59 3" xfId="7333"/>
    <cellStyle name="20% - Énfasis3 6" xfId="7334"/>
    <cellStyle name="20% - Énfasis3 6 10" xfId="7335"/>
    <cellStyle name="20% - Énfasis3 6 10 2" xfId="7336"/>
    <cellStyle name="20% - Énfasis3 6 10 3" xfId="7337"/>
    <cellStyle name="20% - Énfasis3 6 11" xfId="7338"/>
    <cellStyle name="20% - Énfasis3 6 11 2" xfId="7339"/>
    <cellStyle name="20% - Énfasis3 6 11 3" xfId="7340"/>
    <cellStyle name="20% - Énfasis3 6 12" xfId="7341"/>
    <cellStyle name="20% - Énfasis3 6 12 2" xfId="7342"/>
    <cellStyle name="20% - Énfasis3 6 12 3" xfId="7343"/>
    <cellStyle name="20% - Énfasis3 6 13" xfId="7344"/>
    <cellStyle name="20% - Énfasis3 6 13 2" xfId="7345"/>
    <cellStyle name="20% - Énfasis3 6 13 3" xfId="7346"/>
    <cellStyle name="20% - Énfasis3 6 14" xfId="7347"/>
    <cellStyle name="20% - Énfasis3 6 14 2" xfId="7348"/>
    <cellStyle name="20% - Énfasis3 6 14 3" xfId="7349"/>
    <cellStyle name="20% - Énfasis3 6 15" xfId="7350"/>
    <cellStyle name="20% - Énfasis3 6 15 2" xfId="7351"/>
    <cellStyle name="20% - Énfasis3 6 15 3" xfId="7352"/>
    <cellStyle name="20% - Énfasis3 6 16" xfId="7353"/>
    <cellStyle name="20% - Énfasis3 6 17" xfId="7354"/>
    <cellStyle name="20% - Énfasis3 6 18" xfId="7355"/>
    <cellStyle name="20% - Énfasis3 6 19" xfId="7356"/>
    <cellStyle name="20% - Énfasis3 6 2" xfId="7357"/>
    <cellStyle name="20% - Énfasis3 6 2 2" xfId="7358"/>
    <cellStyle name="20% - Énfasis3 6 2 3" xfId="7359"/>
    <cellStyle name="20% - Énfasis3 6 3" xfId="7360"/>
    <cellStyle name="20% - Énfasis3 6 3 2" xfId="7361"/>
    <cellStyle name="20% - Énfasis3 6 3 3" xfId="7362"/>
    <cellStyle name="20% - Énfasis3 6 4" xfId="7363"/>
    <cellStyle name="20% - Énfasis3 6 4 2" xfId="7364"/>
    <cellStyle name="20% - Énfasis3 6 4 3" xfId="7365"/>
    <cellStyle name="20% - Énfasis3 6 5" xfId="7366"/>
    <cellStyle name="20% - Énfasis3 6 5 2" xfId="7367"/>
    <cellStyle name="20% - Énfasis3 6 5 3" xfId="7368"/>
    <cellStyle name="20% - Énfasis3 6 6" xfId="7369"/>
    <cellStyle name="20% - Énfasis3 6 6 2" xfId="7370"/>
    <cellStyle name="20% - Énfasis3 6 6 3" xfId="7371"/>
    <cellStyle name="20% - Énfasis3 6 7" xfId="7372"/>
    <cellStyle name="20% - Énfasis3 6 7 2" xfId="7373"/>
    <cellStyle name="20% - Énfasis3 6 7 3" xfId="7374"/>
    <cellStyle name="20% - Énfasis3 6 8" xfId="7375"/>
    <cellStyle name="20% - Énfasis3 6 8 2" xfId="7376"/>
    <cellStyle name="20% - Énfasis3 6 8 3" xfId="7377"/>
    <cellStyle name="20% - Énfasis3 6 9" xfId="7378"/>
    <cellStyle name="20% - Énfasis3 6 9 2" xfId="7379"/>
    <cellStyle name="20% - Énfasis3 6 9 3" xfId="7380"/>
    <cellStyle name="20% - Énfasis3 60" xfId="7381"/>
    <cellStyle name="20% - Énfasis3 60 2" xfId="7382"/>
    <cellStyle name="20% - Énfasis3 60 3" xfId="7383"/>
    <cellStyle name="20% - Énfasis3 61" xfId="7384"/>
    <cellStyle name="20% - Énfasis3 61 2" xfId="7385"/>
    <cellStyle name="20% - Énfasis3 61 3" xfId="7386"/>
    <cellStyle name="20% - Énfasis3 62" xfId="7387"/>
    <cellStyle name="20% - Énfasis3 62 2" xfId="7388"/>
    <cellStyle name="20% - Énfasis3 62 3" xfId="7389"/>
    <cellStyle name="20% - Énfasis3 63" xfId="7390"/>
    <cellStyle name="20% - Énfasis3 63 2" xfId="7391"/>
    <cellStyle name="20% - Énfasis3 63 3" xfId="7392"/>
    <cellStyle name="20% - Énfasis3 64" xfId="7393"/>
    <cellStyle name="20% - Énfasis3 64 2" xfId="7394"/>
    <cellStyle name="20% - Énfasis3 64 3" xfId="7395"/>
    <cellStyle name="20% - Énfasis3 65" xfId="7396"/>
    <cellStyle name="20% - Énfasis3 65 2" xfId="7397"/>
    <cellStyle name="20% - Énfasis3 65 3" xfId="7398"/>
    <cellStyle name="20% - Énfasis3 66" xfId="7399"/>
    <cellStyle name="20% - Énfasis3 66 2" xfId="7400"/>
    <cellStyle name="20% - Énfasis3 66 3" xfId="7401"/>
    <cellStyle name="20% - Énfasis3 67" xfId="7402"/>
    <cellStyle name="20% - Énfasis3 67 2" xfId="7403"/>
    <cellStyle name="20% - Énfasis3 67 3" xfId="7404"/>
    <cellStyle name="20% - Énfasis3 68" xfId="7405"/>
    <cellStyle name="20% - Énfasis3 68 2" xfId="7406"/>
    <cellStyle name="20% - Énfasis3 68 3" xfId="7407"/>
    <cellStyle name="20% - Énfasis3 69" xfId="7408"/>
    <cellStyle name="20% - Énfasis3 69 2" xfId="7409"/>
    <cellStyle name="20% - Énfasis3 69 3" xfId="7410"/>
    <cellStyle name="20% - Énfasis3 7" xfId="7411"/>
    <cellStyle name="20% - Énfasis3 7 10" xfId="7412"/>
    <cellStyle name="20% - Énfasis3 7 10 2" xfId="7413"/>
    <cellStyle name="20% - Énfasis3 7 10 3" xfId="7414"/>
    <cellStyle name="20% - Énfasis3 7 11" xfId="7415"/>
    <cellStyle name="20% - Énfasis3 7 11 2" xfId="7416"/>
    <cellStyle name="20% - Énfasis3 7 11 3" xfId="7417"/>
    <cellStyle name="20% - Énfasis3 7 12" xfId="7418"/>
    <cellStyle name="20% - Énfasis3 7 12 2" xfId="7419"/>
    <cellStyle name="20% - Énfasis3 7 12 3" xfId="7420"/>
    <cellStyle name="20% - Énfasis3 7 13" xfId="7421"/>
    <cellStyle name="20% - Énfasis3 7 13 2" xfId="7422"/>
    <cellStyle name="20% - Énfasis3 7 13 3" xfId="7423"/>
    <cellStyle name="20% - Énfasis3 7 14" xfId="7424"/>
    <cellStyle name="20% - Énfasis3 7 14 2" xfId="7425"/>
    <cellStyle name="20% - Énfasis3 7 14 3" xfId="7426"/>
    <cellStyle name="20% - Énfasis3 7 15" xfId="7427"/>
    <cellStyle name="20% - Énfasis3 7 15 2" xfId="7428"/>
    <cellStyle name="20% - Énfasis3 7 15 3" xfId="7429"/>
    <cellStyle name="20% - Énfasis3 7 16" xfId="7430"/>
    <cellStyle name="20% - Énfasis3 7 17" xfId="7431"/>
    <cellStyle name="20% - Énfasis3 7 18" xfId="7432"/>
    <cellStyle name="20% - Énfasis3 7 19" xfId="7433"/>
    <cellStyle name="20% - Énfasis3 7 2" xfId="7434"/>
    <cellStyle name="20% - Énfasis3 7 2 2" xfId="7435"/>
    <cellStyle name="20% - Énfasis3 7 2 3" xfId="7436"/>
    <cellStyle name="20% - Énfasis3 7 3" xfId="7437"/>
    <cellStyle name="20% - Énfasis3 7 3 2" xfId="7438"/>
    <cellStyle name="20% - Énfasis3 7 3 3" xfId="7439"/>
    <cellStyle name="20% - Énfasis3 7 4" xfId="7440"/>
    <cellStyle name="20% - Énfasis3 7 4 2" xfId="7441"/>
    <cellStyle name="20% - Énfasis3 7 4 3" xfId="7442"/>
    <cellStyle name="20% - Énfasis3 7 5" xfId="7443"/>
    <cellStyle name="20% - Énfasis3 7 5 2" xfId="7444"/>
    <cellStyle name="20% - Énfasis3 7 5 3" xfId="7445"/>
    <cellStyle name="20% - Énfasis3 7 6" xfId="7446"/>
    <cellStyle name="20% - Énfasis3 7 6 2" xfId="7447"/>
    <cellStyle name="20% - Énfasis3 7 6 3" xfId="7448"/>
    <cellStyle name="20% - Énfasis3 7 7" xfId="7449"/>
    <cellStyle name="20% - Énfasis3 7 7 2" xfId="7450"/>
    <cellStyle name="20% - Énfasis3 7 7 3" xfId="7451"/>
    <cellStyle name="20% - Énfasis3 7 8" xfId="7452"/>
    <cellStyle name="20% - Énfasis3 7 8 2" xfId="7453"/>
    <cellStyle name="20% - Énfasis3 7 8 3" xfId="7454"/>
    <cellStyle name="20% - Énfasis3 7 9" xfId="7455"/>
    <cellStyle name="20% - Énfasis3 7 9 2" xfId="7456"/>
    <cellStyle name="20% - Énfasis3 7 9 3" xfId="7457"/>
    <cellStyle name="20% - Énfasis3 70" xfId="7458"/>
    <cellStyle name="20% - Énfasis3 70 2" xfId="7459"/>
    <cellStyle name="20% - Énfasis3 70 3" xfId="7460"/>
    <cellStyle name="20% - Énfasis3 71" xfId="7461"/>
    <cellStyle name="20% - Énfasis3 71 2" xfId="7462"/>
    <cellStyle name="20% - Énfasis3 71 3" xfId="7463"/>
    <cellStyle name="20% - Énfasis3 72" xfId="7464"/>
    <cellStyle name="20% - Énfasis3 72 2" xfId="7465"/>
    <cellStyle name="20% - Énfasis3 72 3" xfId="7466"/>
    <cellStyle name="20% - Énfasis3 73" xfId="7467"/>
    <cellStyle name="20% - Énfasis3 73 2" xfId="7468"/>
    <cellStyle name="20% - Énfasis3 73 3" xfId="7469"/>
    <cellStyle name="20% - Énfasis3 74" xfId="7470"/>
    <cellStyle name="20% - Énfasis3 74 2" xfId="7471"/>
    <cellStyle name="20% - Énfasis3 74 3" xfId="7472"/>
    <cellStyle name="20% - Énfasis3 75" xfId="7473"/>
    <cellStyle name="20% - Énfasis3 75 2" xfId="7474"/>
    <cellStyle name="20% - Énfasis3 75 3" xfId="7475"/>
    <cellStyle name="20% - Énfasis3 76" xfId="7476"/>
    <cellStyle name="20% - Énfasis3 76 2" xfId="7477"/>
    <cellStyle name="20% - Énfasis3 76 3" xfId="7478"/>
    <cellStyle name="20% - Énfasis3 77" xfId="7479"/>
    <cellStyle name="20% - Énfasis3 77 2" xfId="7480"/>
    <cellStyle name="20% - Énfasis3 77 3" xfId="7481"/>
    <cellStyle name="20% - Énfasis3 78" xfId="7482"/>
    <cellStyle name="20% - Énfasis3 79" xfId="7483"/>
    <cellStyle name="20% - Énfasis3 8" xfId="7484"/>
    <cellStyle name="20% - Énfasis3 8 10" xfId="7485"/>
    <cellStyle name="20% - Énfasis3 8 10 2" xfId="7486"/>
    <cellStyle name="20% - Énfasis3 8 10 3" xfId="7487"/>
    <cellStyle name="20% - Énfasis3 8 11" xfId="7488"/>
    <cellStyle name="20% - Énfasis3 8 11 2" xfId="7489"/>
    <cellStyle name="20% - Énfasis3 8 11 3" xfId="7490"/>
    <cellStyle name="20% - Énfasis3 8 12" xfId="7491"/>
    <cellStyle name="20% - Énfasis3 8 12 2" xfId="7492"/>
    <cellStyle name="20% - Énfasis3 8 12 3" xfId="7493"/>
    <cellStyle name="20% - Énfasis3 8 13" xfId="7494"/>
    <cellStyle name="20% - Énfasis3 8 13 2" xfId="7495"/>
    <cellStyle name="20% - Énfasis3 8 13 3" xfId="7496"/>
    <cellStyle name="20% - Énfasis3 8 14" xfId="7497"/>
    <cellStyle name="20% - Énfasis3 8 14 2" xfId="7498"/>
    <cellStyle name="20% - Énfasis3 8 14 3" xfId="7499"/>
    <cellStyle name="20% - Énfasis3 8 15" xfId="7500"/>
    <cellStyle name="20% - Énfasis3 8 15 2" xfId="7501"/>
    <cellStyle name="20% - Énfasis3 8 15 3" xfId="7502"/>
    <cellStyle name="20% - Énfasis3 8 16" xfId="7503"/>
    <cellStyle name="20% - Énfasis3 8 17" xfId="7504"/>
    <cellStyle name="20% - Énfasis3 8 18" xfId="7505"/>
    <cellStyle name="20% - Énfasis3 8 19" xfId="7506"/>
    <cellStyle name="20% - Énfasis3 8 2" xfId="7507"/>
    <cellStyle name="20% - Énfasis3 8 2 2" xfId="7508"/>
    <cellStyle name="20% - Énfasis3 8 2 3" xfId="7509"/>
    <cellStyle name="20% - Énfasis3 8 3" xfId="7510"/>
    <cellStyle name="20% - Énfasis3 8 3 2" xfId="7511"/>
    <cellStyle name="20% - Énfasis3 8 3 3" xfId="7512"/>
    <cellStyle name="20% - Énfasis3 8 4" xfId="7513"/>
    <cellStyle name="20% - Énfasis3 8 4 2" xfId="7514"/>
    <cellStyle name="20% - Énfasis3 8 4 3" xfId="7515"/>
    <cellStyle name="20% - Énfasis3 8 5" xfId="7516"/>
    <cellStyle name="20% - Énfasis3 8 5 2" xfId="7517"/>
    <cellStyle name="20% - Énfasis3 8 5 3" xfId="7518"/>
    <cellStyle name="20% - Énfasis3 8 6" xfId="7519"/>
    <cellStyle name="20% - Énfasis3 8 6 2" xfId="7520"/>
    <cellStyle name="20% - Énfasis3 8 6 3" xfId="7521"/>
    <cellStyle name="20% - Énfasis3 8 7" xfId="7522"/>
    <cellStyle name="20% - Énfasis3 8 7 2" xfId="7523"/>
    <cellStyle name="20% - Énfasis3 8 7 3" xfId="7524"/>
    <cellStyle name="20% - Énfasis3 8 8" xfId="7525"/>
    <cellStyle name="20% - Énfasis3 8 8 2" xfId="7526"/>
    <cellStyle name="20% - Énfasis3 8 8 3" xfId="7527"/>
    <cellStyle name="20% - Énfasis3 8 9" xfId="7528"/>
    <cellStyle name="20% - Énfasis3 8 9 2" xfId="7529"/>
    <cellStyle name="20% - Énfasis3 8 9 3" xfId="7530"/>
    <cellStyle name="20% - Énfasis3 80" xfId="7531"/>
    <cellStyle name="20% - Énfasis3 81" xfId="7532"/>
    <cellStyle name="20% - Énfasis3 82" xfId="7533"/>
    <cellStyle name="20% - Énfasis3 83" xfId="7534"/>
    <cellStyle name="20% - Énfasis3 84" xfId="7535"/>
    <cellStyle name="20% - Énfasis3 85" xfId="7536"/>
    <cellStyle name="20% - Énfasis3 86" xfId="7537"/>
    <cellStyle name="20% - Énfasis3 87" xfId="7538"/>
    <cellStyle name="20% - Énfasis3 88" xfId="7539"/>
    <cellStyle name="20% - Énfasis3 89" xfId="7540"/>
    <cellStyle name="20% - Énfasis3 9" xfId="7541"/>
    <cellStyle name="20% - Énfasis3 9 10" xfId="7542"/>
    <cellStyle name="20% - Énfasis3 9 10 2" xfId="7543"/>
    <cellStyle name="20% - Énfasis3 9 10 3" xfId="7544"/>
    <cellStyle name="20% - Énfasis3 9 11" xfId="7545"/>
    <cellStyle name="20% - Énfasis3 9 11 2" xfId="7546"/>
    <cellStyle name="20% - Énfasis3 9 11 3" xfId="7547"/>
    <cellStyle name="20% - Énfasis3 9 12" xfId="7548"/>
    <cellStyle name="20% - Énfasis3 9 12 2" xfId="7549"/>
    <cellStyle name="20% - Énfasis3 9 12 3" xfId="7550"/>
    <cellStyle name="20% - Énfasis3 9 13" xfId="7551"/>
    <cellStyle name="20% - Énfasis3 9 13 2" xfId="7552"/>
    <cellStyle name="20% - Énfasis3 9 13 3" xfId="7553"/>
    <cellStyle name="20% - Énfasis3 9 14" xfId="7554"/>
    <cellStyle name="20% - Énfasis3 9 14 2" xfId="7555"/>
    <cellStyle name="20% - Énfasis3 9 14 3" xfId="7556"/>
    <cellStyle name="20% - Énfasis3 9 15" xfId="7557"/>
    <cellStyle name="20% - Énfasis3 9 15 2" xfId="7558"/>
    <cellStyle name="20% - Énfasis3 9 15 3" xfId="7559"/>
    <cellStyle name="20% - Énfasis3 9 16" xfId="7560"/>
    <cellStyle name="20% - Énfasis3 9 17" xfId="7561"/>
    <cellStyle name="20% - Énfasis3 9 18" xfId="7562"/>
    <cellStyle name="20% - Énfasis3 9 19" xfId="7563"/>
    <cellStyle name="20% - Énfasis3 9 2" xfId="7564"/>
    <cellStyle name="20% - Énfasis3 9 2 2" xfId="7565"/>
    <cellStyle name="20% - Énfasis3 9 2 3" xfId="7566"/>
    <cellStyle name="20% - Énfasis3 9 3" xfId="7567"/>
    <cellStyle name="20% - Énfasis3 9 3 2" xfId="7568"/>
    <cellStyle name="20% - Énfasis3 9 3 3" xfId="7569"/>
    <cellStyle name="20% - Énfasis3 9 4" xfId="7570"/>
    <cellStyle name="20% - Énfasis3 9 4 2" xfId="7571"/>
    <cellStyle name="20% - Énfasis3 9 4 3" xfId="7572"/>
    <cellStyle name="20% - Énfasis3 9 5" xfId="7573"/>
    <cellStyle name="20% - Énfasis3 9 5 2" xfId="7574"/>
    <cellStyle name="20% - Énfasis3 9 5 3" xfId="7575"/>
    <cellStyle name="20% - Énfasis3 9 6" xfId="7576"/>
    <cellStyle name="20% - Énfasis3 9 6 2" xfId="7577"/>
    <cellStyle name="20% - Énfasis3 9 6 3" xfId="7578"/>
    <cellStyle name="20% - Énfasis3 9 7" xfId="7579"/>
    <cellStyle name="20% - Énfasis3 9 7 2" xfId="7580"/>
    <cellStyle name="20% - Énfasis3 9 7 3" xfId="7581"/>
    <cellStyle name="20% - Énfasis3 9 8" xfId="7582"/>
    <cellStyle name="20% - Énfasis3 9 8 2" xfId="7583"/>
    <cellStyle name="20% - Énfasis3 9 8 3" xfId="7584"/>
    <cellStyle name="20% - Énfasis3 9 9" xfId="7585"/>
    <cellStyle name="20% - Énfasis3 9 9 2" xfId="7586"/>
    <cellStyle name="20% - Énfasis3 9 9 3" xfId="7587"/>
    <cellStyle name="20% - Énfasis3 90" xfId="7588"/>
    <cellStyle name="20% - Énfasis3 91" xfId="7589"/>
    <cellStyle name="20% - Énfasis3 92" xfId="7590"/>
    <cellStyle name="20% - Énfasis3 93" xfId="7591"/>
    <cellStyle name="20% - Énfasis3 94" xfId="7592"/>
    <cellStyle name="20% - Énfasis3 95" xfId="7593"/>
    <cellStyle name="20% - Énfasis3 96" xfId="7594"/>
    <cellStyle name="20% - Énfasis3 97" xfId="7595"/>
    <cellStyle name="20% - Énfasis3 98" xfId="7596"/>
    <cellStyle name="20% - Énfasis3 99" xfId="7597"/>
    <cellStyle name="20% - Énfasis4 10" xfId="7598"/>
    <cellStyle name="20% - Énfasis4 10 10" xfId="7599"/>
    <cellStyle name="20% - Énfasis4 10 10 2" xfId="7600"/>
    <cellStyle name="20% - Énfasis4 10 10 3" xfId="7601"/>
    <cellStyle name="20% - Énfasis4 10 11" xfId="7602"/>
    <cellStyle name="20% - Énfasis4 10 11 2" xfId="7603"/>
    <cellStyle name="20% - Énfasis4 10 11 3" xfId="7604"/>
    <cellStyle name="20% - Énfasis4 10 12" xfId="7605"/>
    <cellStyle name="20% - Énfasis4 10 12 2" xfId="7606"/>
    <cellStyle name="20% - Énfasis4 10 12 3" xfId="7607"/>
    <cellStyle name="20% - Énfasis4 10 13" xfId="7608"/>
    <cellStyle name="20% - Énfasis4 10 13 2" xfId="7609"/>
    <cellStyle name="20% - Énfasis4 10 13 3" xfId="7610"/>
    <cellStyle name="20% - Énfasis4 10 14" xfId="7611"/>
    <cellStyle name="20% - Énfasis4 10 14 2" xfId="7612"/>
    <cellStyle name="20% - Énfasis4 10 14 3" xfId="7613"/>
    <cellStyle name="20% - Énfasis4 10 15" xfId="7614"/>
    <cellStyle name="20% - Énfasis4 10 15 2" xfId="7615"/>
    <cellStyle name="20% - Énfasis4 10 15 3" xfId="7616"/>
    <cellStyle name="20% - Énfasis4 10 16" xfId="7617"/>
    <cellStyle name="20% - Énfasis4 10 17" xfId="7618"/>
    <cellStyle name="20% - Énfasis4 10 18" xfId="7619"/>
    <cellStyle name="20% - Énfasis4 10 19" xfId="7620"/>
    <cellStyle name="20% - Énfasis4 10 2" xfId="7621"/>
    <cellStyle name="20% - Énfasis4 10 2 2" xfId="7622"/>
    <cellStyle name="20% - Énfasis4 10 2 3" xfId="7623"/>
    <cellStyle name="20% - Énfasis4 10 3" xfId="7624"/>
    <cellStyle name="20% - Énfasis4 10 3 2" xfId="7625"/>
    <cellStyle name="20% - Énfasis4 10 3 3" xfId="7626"/>
    <cellStyle name="20% - Énfasis4 10 4" xfId="7627"/>
    <cellStyle name="20% - Énfasis4 10 4 2" xfId="7628"/>
    <cellStyle name="20% - Énfasis4 10 4 3" xfId="7629"/>
    <cellStyle name="20% - Énfasis4 10 5" xfId="7630"/>
    <cellStyle name="20% - Énfasis4 10 5 2" xfId="7631"/>
    <cellStyle name="20% - Énfasis4 10 5 3" xfId="7632"/>
    <cellStyle name="20% - Énfasis4 10 6" xfId="7633"/>
    <cellStyle name="20% - Énfasis4 10 6 2" xfId="7634"/>
    <cellStyle name="20% - Énfasis4 10 6 3" xfId="7635"/>
    <cellStyle name="20% - Énfasis4 10 7" xfId="7636"/>
    <cellStyle name="20% - Énfasis4 10 7 2" xfId="7637"/>
    <cellStyle name="20% - Énfasis4 10 7 3" xfId="7638"/>
    <cellStyle name="20% - Énfasis4 10 8" xfId="7639"/>
    <cellStyle name="20% - Énfasis4 10 8 2" xfId="7640"/>
    <cellStyle name="20% - Énfasis4 10 8 3" xfId="7641"/>
    <cellStyle name="20% - Énfasis4 10 9" xfId="7642"/>
    <cellStyle name="20% - Énfasis4 10 9 2" xfId="7643"/>
    <cellStyle name="20% - Énfasis4 10 9 3" xfId="7644"/>
    <cellStyle name="20% - Énfasis4 100" xfId="7645"/>
    <cellStyle name="20% - Énfasis4 101" xfId="7646"/>
    <cellStyle name="20% - Énfasis4 102" xfId="7647"/>
    <cellStyle name="20% - Énfasis4 103" xfId="7648"/>
    <cellStyle name="20% - Énfasis4 104" xfId="7649"/>
    <cellStyle name="20% - Énfasis4 105" xfId="7650"/>
    <cellStyle name="20% - Énfasis4 106" xfId="7651"/>
    <cellStyle name="20% - Énfasis4 107" xfId="7652"/>
    <cellStyle name="20% - Énfasis4 108" xfId="7653"/>
    <cellStyle name="20% - Énfasis4 109" xfId="7654"/>
    <cellStyle name="20% - Énfasis4 11" xfId="7655"/>
    <cellStyle name="20% - Énfasis4 11 10" xfId="7656"/>
    <cellStyle name="20% - Énfasis4 11 10 2" xfId="7657"/>
    <cellStyle name="20% - Énfasis4 11 10 3" xfId="7658"/>
    <cellStyle name="20% - Énfasis4 11 11" xfId="7659"/>
    <cellStyle name="20% - Énfasis4 11 11 2" xfId="7660"/>
    <cellStyle name="20% - Énfasis4 11 11 3" xfId="7661"/>
    <cellStyle name="20% - Énfasis4 11 12" xfId="7662"/>
    <cellStyle name="20% - Énfasis4 11 12 2" xfId="7663"/>
    <cellStyle name="20% - Énfasis4 11 12 3" xfId="7664"/>
    <cellStyle name="20% - Énfasis4 11 13" xfId="7665"/>
    <cellStyle name="20% - Énfasis4 11 13 2" xfId="7666"/>
    <cellStyle name="20% - Énfasis4 11 13 3" xfId="7667"/>
    <cellStyle name="20% - Énfasis4 11 14" xfId="7668"/>
    <cellStyle name="20% - Énfasis4 11 14 2" xfId="7669"/>
    <cellStyle name="20% - Énfasis4 11 14 3" xfId="7670"/>
    <cellStyle name="20% - Énfasis4 11 15" xfId="7671"/>
    <cellStyle name="20% - Énfasis4 11 15 2" xfId="7672"/>
    <cellStyle name="20% - Énfasis4 11 15 3" xfId="7673"/>
    <cellStyle name="20% - Énfasis4 11 16" xfId="7674"/>
    <cellStyle name="20% - Énfasis4 11 17" xfId="7675"/>
    <cellStyle name="20% - Énfasis4 11 18" xfId="7676"/>
    <cellStyle name="20% - Énfasis4 11 19" xfId="7677"/>
    <cellStyle name="20% - Énfasis4 11 2" xfId="7678"/>
    <cellStyle name="20% - Énfasis4 11 2 2" xfId="7679"/>
    <cellStyle name="20% - Énfasis4 11 2 3" xfId="7680"/>
    <cellStyle name="20% - Énfasis4 11 3" xfId="7681"/>
    <cellStyle name="20% - Énfasis4 11 3 2" xfId="7682"/>
    <cellStyle name="20% - Énfasis4 11 3 3" xfId="7683"/>
    <cellStyle name="20% - Énfasis4 11 4" xfId="7684"/>
    <cellStyle name="20% - Énfasis4 11 4 2" xfId="7685"/>
    <cellStyle name="20% - Énfasis4 11 4 3" xfId="7686"/>
    <cellStyle name="20% - Énfasis4 11 5" xfId="7687"/>
    <cellStyle name="20% - Énfasis4 11 5 2" xfId="7688"/>
    <cellStyle name="20% - Énfasis4 11 5 3" xfId="7689"/>
    <cellStyle name="20% - Énfasis4 11 6" xfId="7690"/>
    <cellStyle name="20% - Énfasis4 11 6 2" xfId="7691"/>
    <cellStyle name="20% - Énfasis4 11 6 3" xfId="7692"/>
    <cellStyle name="20% - Énfasis4 11 7" xfId="7693"/>
    <cellStyle name="20% - Énfasis4 11 7 2" xfId="7694"/>
    <cellStyle name="20% - Énfasis4 11 7 3" xfId="7695"/>
    <cellStyle name="20% - Énfasis4 11 8" xfId="7696"/>
    <cellStyle name="20% - Énfasis4 11 8 2" xfId="7697"/>
    <cellStyle name="20% - Énfasis4 11 8 3" xfId="7698"/>
    <cellStyle name="20% - Énfasis4 11 9" xfId="7699"/>
    <cellStyle name="20% - Énfasis4 11 9 2" xfId="7700"/>
    <cellStyle name="20% - Énfasis4 11 9 3" xfId="7701"/>
    <cellStyle name="20% - Énfasis4 12" xfId="7702"/>
    <cellStyle name="20% - Énfasis4 12 10" xfId="7703"/>
    <cellStyle name="20% - Énfasis4 12 10 2" xfId="7704"/>
    <cellStyle name="20% - Énfasis4 12 10 3" xfId="7705"/>
    <cellStyle name="20% - Énfasis4 12 11" xfId="7706"/>
    <cellStyle name="20% - Énfasis4 12 11 2" xfId="7707"/>
    <cellStyle name="20% - Énfasis4 12 11 3" xfId="7708"/>
    <cellStyle name="20% - Énfasis4 12 12" xfId="7709"/>
    <cellStyle name="20% - Énfasis4 12 12 2" xfId="7710"/>
    <cellStyle name="20% - Énfasis4 12 12 3" xfId="7711"/>
    <cellStyle name="20% - Énfasis4 12 13" xfId="7712"/>
    <cellStyle name="20% - Énfasis4 12 13 2" xfId="7713"/>
    <cellStyle name="20% - Énfasis4 12 13 3" xfId="7714"/>
    <cellStyle name="20% - Énfasis4 12 14" xfId="7715"/>
    <cellStyle name="20% - Énfasis4 12 14 2" xfId="7716"/>
    <cellStyle name="20% - Énfasis4 12 14 3" xfId="7717"/>
    <cellStyle name="20% - Énfasis4 12 15" xfId="7718"/>
    <cellStyle name="20% - Énfasis4 12 15 2" xfId="7719"/>
    <cellStyle name="20% - Énfasis4 12 15 3" xfId="7720"/>
    <cellStyle name="20% - Énfasis4 12 16" xfId="7721"/>
    <cellStyle name="20% - Énfasis4 12 17" xfId="7722"/>
    <cellStyle name="20% - Énfasis4 12 18" xfId="7723"/>
    <cellStyle name="20% - Énfasis4 12 19" xfId="7724"/>
    <cellStyle name="20% - Énfasis4 12 2" xfId="7725"/>
    <cellStyle name="20% - Énfasis4 12 2 2" xfId="7726"/>
    <cellStyle name="20% - Énfasis4 12 2 3" xfId="7727"/>
    <cellStyle name="20% - Énfasis4 12 3" xfId="7728"/>
    <cellStyle name="20% - Énfasis4 12 3 2" xfId="7729"/>
    <cellStyle name="20% - Énfasis4 12 3 3" xfId="7730"/>
    <cellStyle name="20% - Énfasis4 12 4" xfId="7731"/>
    <cellStyle name="20% - Énfasis4 12 4 2" xfId="7732"/>
    <cellStyle name="20% - Énfasis4 12 4 3" xfId="7733"/>
    <cellStyle name="20% - Énfasis4 12 5" xfId="7734"/>
    <cellStyle name="20% - Énfasis4 12 5 2" xfId="7735"/>
    <cellStyle name="20% - Énfasis4 12 5 3" xfId="7736"/>
    <cellStyle name="20% - Énfasis4 12 6" xfId="7737"/>
    <cellStyle name="20% - Énfasis4 12 6 2" xfId="7738"/>
    <cellStyle name="20% - Énfasis4 12 6 3" xfId="7739"/>
    <cellStyle name="20% - Énfasis4 12 7" xfId="7740"/>
    <cellStyle name="20% - Énfasis4 12 7 2" xfId="7741"/>
    <cellStyle name="20% - Énfasis4 12 7 3" xfId="7742"/>
    <cellStyle name="20% - Énfasis4 12 8" xfId="7743"/>
    <cellStyle name="20% - Énfasis4 12 8 2" xfId="7744"/>
    <cellStyle name="20% - Énfasis4 12 8 3" xfId="7745"/>
    <cellStyle name="20% - Énfasis4 12 9" xfId="7746"/>
    <cellStyle name="20% - Énfasis4 12 9 2" xfId="7747"/>
    <cellStyle name="20% - Énfasis4 12 9 3" xfId="7748"/>
    <cellStyle name="20% - Énfasis4 13" xfId="7749"/>
    <cellStyle name="20% - Énfasis4 13 10" xfId="7750"/>
    <cellStyle name="20% - Énfasis4 13 10 2" xfId="7751"/>
    <cellStyle name="20% - Énfasis4 13 10 3" xfId="7752"/>
    <cellStyle name="20% - Énfasis4 13 11" xfId="7753"/>
    <cellStyle name="20% - Énfasis4 13 11 2" xfId="7754"/>
    <cellStyle name="20% - Énfasis4 13 11 3" xfId="7755"/>
    <cellStyle name="20% - Énfasis4 13 12" xfId="7756"/>
    <cellStyle name="20% - Énfasis4 13 12 2" xfId="7757"/>
    <cellStyle name="20% - Énfasis4 13 12 3" xfId="7758"/>
    <cellStyle name="20% - Énfasis4 13 13" xfId="7759"/>
    <cellStyle name="20% - Énfasis4 13 13 2" xfId="7760"/>
    <cellStyle name="20% - Énfasis4 13 13 3" xfId="7761"/>
    <cellStyle name="20% - Énfasis4 13 14" xfId="7762"/>
    <cellStyle name="20% - Énfasis4 13 14 2" xfId="7763"/>
    <cellStyle name="20% - Énfasis4 13 14 3" xfId="7764"/>
    <cellStyle name="20% - Énfasis4 13 15" xfId="7765"/>
    <cellStyle name="20% - Énfasis4 13 15 2" xfId="7766"/>
    <cellStyle name="20% - Énfasis4 13 15 3" xfId="7767"/>
    <cellStyle name="20% - Énfasis4 13 16" xfId="7768"/>
    <cellStyle name="20% - Énfasis4 13 17" xfId="7769"/>
    <cellStyle name="20% - Énfasis4 13 18" xfId="7770"/>
    <cellStyle name="20% - Énfasis4 13 19" xfId="7771"/>
    <cellStyle name="20% - Énfasis4 13 2" xfId="7772"/>
    <cellStyle name="20% - Énfasis4 13 2 2" xfId="7773"/>
    <cellStyle name="20% - Énfasis4 13 2 3" xfId="7774"/>
    <cellStyle name="20% - Énfasis4 13 3" xfId="7775"/>
    <cellStyle name="20% - Énfasis4 13 3 2" xfId="7776"/>
    <cellStyle name="20% - Énfasis4 13 3 3" xfId="7777"/>
    <cellStyle name="20% - Énfasis4 13 4" xfId="7778"/>
    <cellStyle name="20% - Énfasis4 13 4 2" xfId="7779"/>
    <cellStyle name="20% - Énfasis4 13 4 3" xfId="7780"/>
    <cellStyle name="20% - Énfasis4 13 5" xfId="7781"/>
    <cellStyle name="20% - Énfasis4 13 5 2" xfId="7782"/>
    <cellStyle name="20% - Énfasis4 13 5 3" xfId="7783"/>
    <cellStyle name="20% - Énfasis4 13 6" xfId="7784"/>
    <cellStyle name="20% - Énfasis4 13 6 2" xfId="7785"/>
    <cellStyle name="20% - Énfasis4 13 6 3" xfId="7786"/>
    <cellStyle name="20% - Énfasis4 13 7" xfId="7787"/>
    <cellStyle name="20% - Énfasis4 13 7 2" xfId="7788"/>
    <cellStyle name="20% - Énfasis4 13 7 3" xfId="7789"/>
    <cellStyle name="20% - Énfasis4 13 8" xfId="7790"/>
    <cellStyle name="20% - Énfasis4 13 8 2" xfId="7791"/>
    <cellStyle name="20% - Énfasis4 13 8 3" xfId="7792"/>
    <cellStyle name="20% - Énfasis4 13 9" xfId="7793"/>
    <cellStyle name="20% - Énfasis4 13 9 2" xfId="7794"/>
    <cellStyle name="20% - Énfasis4 13 9 3" xfId="7795"/>
    <cellStyle name="20% - Énfasis4 14" xfId="7796"/>
    <cellStyle name="20% - Énfasis4 14 10" xfId="7797"/>
    <cellStyle name="20% - Énfasis4 14 10 2" xfId="7798"/>
    <cellStyle name="20% - Énfasis4 14 10 3" xfId="7799"/>
    <cellStyle name="20% - Énfasis4 14 11" xfId="7800"/>
    <cellStyle name="20% - Énfasis4 14 11 2" xfId="7801"/>
    <cellStyle name="20% - Énfasis4 14 11 3" xfId="7802"/>
    <cellStyle name="20% - Énfasis4 14 12" xfId="7803"/>
    <cellStyle name="20% - Énfasis4 14 12 2" xfId="7804"/>
    <cellStyle name="20% - Énfasis4 14 12 3" xfId="7805"/>
    <cellStyle name="20% - Énfasis4 14 13" xfId="7806"/>
    <cellStyle name="20% - Énfasis4 14 13 2" xfId="7807"/>
    <cellStyle name="20% - Énfasis4 14 13 3" xfId="7808"/>
    <cellStyle name="20% - Énfasis4 14 14" xfId="7809"/>
    <cellStyle name="20% - Énfasis4 14 14 2" xfId="7810"/>
    <cellStyle name="20% - Énfasis4 14 14 3" xfId="7811"/>
    <cellStyle name="20% - Énfasis4 14 15" xfId="7812"/>
    <cellStyle name="20% - Énfasis4 14 15 2" xfId="7813"/>
    <cellStyle name="20% - Énfasis4 14 15 3" xfId="7814"/>
    <cellStyle name="20% - Énfasis4 14 16" xfId="7815"/>
    <cellStyle name="20% - Énfasis4 14 17" xfId="7816"/>
    <cellStyle name="20% - Énfasis4 14 18" xfId="7817"/>
    <cellStyle name="20% - Énfasis4 14 19" xfId="7818"/>
    <cellStyle name="20% - Énfasis4 14 2" xfId="7819"/>
    <cellStyle name="20% - Énfasis4 14 2 2" xfId="7820"/>
    <cellStyle name="20% - Énfasis4 14 2 3" xfId="7821"/>
    <cellStyle name="20% - Énfasis4 14 3" xfId="7822"/>
    <cellStyle name="20% - Énfasis4 14 3 2" xfId="7823"/>
    <cellStyle name="20% - Énfasis4 14 3 3" xfId="7824"/>
    <cellStyle name="20% - Énfasis4 14 4" xfId="7825"/>
    <cellStyle name="20% - Énfasis4 14 4 2" xfId="7826"/>
    <cellStyle name="20% - Énfasis4 14 4 3" xfId="7827"/>
    <cellStyle name="20% - Énfasis4 14 5" xfId="7828"/>
    <cellStyle name="20% - Énfasis4 14 5 2" xfId="7829"/>
    <cellStyle name="20% - Énfasis4 14 5 3" xfId="7830"/>
    <cellStyle name="20% - Énfasis4 14 6" xfId="7831"/>
    <cellStyle name="20% - Énfasis4 14 6 2" xfId="7832"/>
    <cellStyle name="20% - Énfasis4 14 6 3" xfId="7833"/>
    <cellStyle name="20% - Énfasis4 14 7" xfId="7834"/>
    <cellStyle name="20% - Énfasis4 14 7 2" xfId="7835"/>
    <cellStyle name="20% - Énfasis4 14 7 3" xfId="7836"/>
    <cellStyle name="20% - Énfasis4 14 8" xfId="7837"/>
    <cellStyle name="20% - Énfasis4 14 8 2" xfId="7838"/>
    <cellStyle name="20% - Énfasis4 14 8 3" xfId="7839"/>
    <cellStyle name="20% - Énfasis4 14 9" xfId="7840"/>
    <cellStyle name="20% - Énfasis4 14 9 2" xfId="7841"/>
    <cellStyle name="20% - Énfasis4 14 9 3" xfId="7842"/>
    <cellStyle name="20% - Énfasis4 15" xfId="7843"/>
    <cellStyle name="20% - Énfasis4 15 10" xfId="7844"/>
    <cellStyle name="20% - Énfasis4 15 10 2" xfId="7845"/>
    <cellStyle name="20% - Énfasis4 15 10 3" xfId="7846"/>
    <cellStyle name="20% - Énfasis4 15 11" xfId="7847"/>
    <cellStyle name="20% - Énfasis4 15 11 2" xfId="7848"/>
    <cellStyle name="20% - Énfasis4 15 11 3" xfId="7849"/>
    <cellStyle name="20% - Énfasis4 15 12" xfId="7850"/>
    <cellStyle name="20% - Énfasis4 15 12 2" xfId="7851"/>
    <cellStyle name="20% - Énfasis4 15 12 3" xfId="7852"/>
    <cellStyle name="20% - Énfasis4 15 13" xfId="7853"/>
    <cellStyle name="20% - Énfasis4 15 13 2" xfId="7854"/>
    <cellStyle name="20% - Énfasis4 15 13 3" xfId="7855"/>
    <cellStyle name="20% - Énfasis4 15 14" xfId="7856"/>
    <cellStyle name="20% - Énfasis4 15 14 2" xfId="7857"/>
    <cellStyle name="20% - Énfasis4 15 14 3" xfId="7858"/>
    <cellStyle name="20% - Énfasis4 15 15" xfId="7859"/>
    <cellStyle name="20% - Énfasis4 15 15 2" xfId="7860"/>
    <cellStyle name="20% - Énfasis4 15 15 3" xfId="7861"/>
    <cellStyle name="20% - Énfasis4 15 16" xfId="7862"/>
    <cellStyle name="20% - Énfasis4 15 17" xfId="7863"/>
    <cellStyle name="20% - Énfasis4 15 18" xfId="7864"/>
    <cellStyle name="20% - Énfasis4 15 19" xfId="7865"/>
    <cellStyle name="20% - Énfasis4 15 2" xfId="7866"/>
    <cellStyle name="20% - Énfasis4 15 2 2" xfId="7867"/>
    <cellStyle name="20% - Énfasis4 15 2 3" xfId="7868"/>
    <cellStyle name="20% - Énfasis4 15 3" xfId="7869"/>
    <cellStyle name="20% - Énfasis4 15 3 2" xfId="7870"/>
    <cellStyle name="20% - Énfasis4 15 3 3" xfId="7871"/>
    <cellStyle name="20% - Énfasis4 15 4" xfId="7872"/>
    <cellStyle name="20% - Énfasis4 15 4 2" xfId="7873"/>
    <cellStyle name="20% - Énfasis4 15 4 3" xfId="7874"/>
    <cellStyle name="20% - Énfasis4 15 5" xfId="7875"/>
    <cellStyle name="20% - Énfasis4 15 5 2" xfId="7876"/>
    <cellStyle name="20% - Énfasis4 15 5 3" xfId="7877"/>
    <cellStyle name="20% - Énfasis4 15 6" xfId="7878"/>
    <cellStyle name="20% - Énfasis4 15 6 2" xfId="7879"/>
    <cellStyle name="20% - Énfasis4 15 6 3" xfId="7880"/>
    <cellStyle name="20% - Énfasis4 15 7" xfId="7881"/>
    <cellStyle name="20% - Énfasis4 15 7 2" xfId="7882"/>
    <cellStyle name="20% - Énfasis4 15 7 3" xfId="7883"/>
    <cellStyle name="20% - Énfasis4 15 8" xfId="7884"/>
    <cellStyle name="20% - Énfasis4 15 8 2" xfId="7885"/>
    <cellStyle name="20% - Énfasis4 15 8 3" xfId="7886"/>
    <cellStyle name="20% - Énfasis4 15 9" xfId="7887"/>
    <cellStyle name="20% - Énfasis4 15 9 2" xfId="7888"/>
    <cellStyle name="20% - Énfasis4 15 9 3" xfId="7889"/>
    <cellStyle name="20% - Énfasis4 16" xfId="7890"/>
    <cellStyle name="20% - Énfasis4 16 10" xfId="7891"/>
    <cellStyle name="20% - Énfasis4 16 10 2" xfId="7892"/>
    <cellStyle name="20% - Énfasis4 16 10 3" xfId="7893"/>
    <cellStyle name="20% - Énfasis4 16 11" xfId="7894"/>
    <cellStyle name="20% - Énfasis4 16 11 2" xfId="7895"/>
    <cellStyle name="20% - Énfasis4 16 11 3" xfId="7896"/>
    <cellStyle name="20% - Énfasis4 16 12" xfId="7897"/>
    <cellStyle name="20% - Énfasis4 16 12 2" xfId="7898"/>
    <cellStyle name="20% - Énfasis4 16 12 3" xfId="7899"/>
    <cellStyle name="20% - Énfasis4 16 13" xfId="7900"/>
    <cellStyle name="20% - Énfasis4 16 13 2" xfId="7901"/>
    <cellStyle name="20% - Énfasis4 16 13 3" xfId="7902"/>
    <cellStyle name="20% - Énfasis4 16 14" xfId="7903"/>
    <cellStyle name="20% - Énfasis4 16 14 2" xfId="7904"/>
    <cellStyle name="20% - Énfasis4 16 14 3" xfId="7905"/>
    <cellStyle name="20% - Énfasis4 16 15" xfId="7906"/>
    <cellStyle name="20% - Énfasis4 16 15 2" xfId="7907"/>
    <cellStyle name="20% - Énfasis4 16 15 3" xfId="7908"/>
    <cellStyle name="20% - Énfasis4 16 16" xfId="7909"/>
    <cellStyle name="20% - Énfasis4 16 17" xfId="7910"/>
    <cellStyle name="20% - Énfasis4 16 18" xfId="7911"/>
    <cellStyle name="20% - Énfasis4 16 19" xfId="7912"/>
    <cellStyle name="20% - Énfasis4 16 2" xfId="7913"/>
    <cellStyle name="20% - Énfasis4 16 2 2" xfId="7914"/>
    <cellStyle name="20% - Énfasis4 16 2 3" xfId="7915"/>
    <cellStyle name="20% - Énfasis4 16 3" xfId="7916"/>
    <cellStyle name="20% - Énfasis4 16 3 2" xfId="7917"/>
    <cellStyle name="20% - Énfasis4 16 3 3" xfId="7918"/>
    <cellStyle name="20% - Énfasis4 16 4" xfId="7919"/>
    <cellStyle name="20% - Énfasis4 16 4 2" xfId="7920"/>
    <cellStyle name="20% - Énfasis4 16 4 3" xfId="7921"/>
    <cellStyle name="20% - Énfasis4 16 5" xfId="7922"/>
    <cellStyle name="20% - Énfasis4 16 5 2" xfId="7923"/>
    <cellStyle name="20% - Énfasis4 16 5 3" xfId="7924"/>
    <cellStyle name="20% - Énfasis4 16 6" xfId="7925"/>
    <cellStyle name="20% - Énfasis4 16 6 2" xfId="7926"/>
    <cellStyle name="20% - Énfasis4 16 6 3" xfId="7927"/>
    <cellStyle name="20% - Énfasis4 16 7" xfId="7928"/>
    <cellStyle name="20% - Énfasis4 16 7 2" xfId="7929"/>
    <cellStyle name="20% - Énfasis4 16 7 3" xfId="7930"/>
    <cellStyle name="20% - Énfasis4 16 8" xfId="7931"/>
    <cellStyle name="20% - Énfasis4 16 8 2" xfId="7932"/>
    <cellStyle name="20% - Énfasis4 16 8 3" xfId="7933"/>
    <cellStyle name="20% - Énfasis4 16 9" xfId="7934"/>
    <cellStyle name="20% - Énfasis4 16 9 2" xfId="7935"/>
    <cellStyle name="20% - Énfasis4 16 9 3" xfId="7936"/>
    <cellStyle name="20% - Énfasis4 17" xfId="7937"/>
    <cellStyle name="20% - Énfasis4 17 10" xfId="7938"/>
    <cellStyle name="20% - Énfasis4 17 10 2" xfId="7939"/>
    <cellStyle name="20% - Énfasis4 17 10 3" xfId="7940"/>
    <cellStyle name="20% - Énfasis4 17 11" xfId="7941"/>
    <cellStyle name="20% - Énfasis4 17 11 2" xfId="7942"/>
    <cellStyle name="20% - Énfasis4 17 11 3" xfId="7943"/>
    <cellStyle name="20% - Énfasis4 17 12" xfId="7944"/>
    <cellStyle name="20% - Énfasis4 17 12 2" xfId="7945"/>
    <cellStyle name="20% - Énfasis4 17 12 3" xfId="7946"/>
    <cellStyle name="20% - Énfasis4 17 13" xfId="7947"/>
    <cellStyle name="20% - Énfasis4 17 13 2" xfId="7948"/>
    <cellStyle name="20% - Énfasis4 17 13 3" xfId="7949"/>
    <cellStyle name="20% - Énfasis4 17 14" xfId="7950"/>
    <cellStyle name="20% - Énfasis4 17 14 2" xfId="7951"/>
    <cellStyle name="20% - Énfasis4 17 14 3" xfId="7952"/>
    <cellStyle name="20% - Énfasis4 17 15" xfId="7953"/>
    <cellStyle name="20% - Énfasis4 17 15 2" xfId="7954"/>
    <cellStyle name="20% - Énfasis4 17 15 3" xfId="7955"/>
    <cellStyle name="20% - Énfasis4 17 16" xfId="7956"/>
    <cellStyle name="20% - Énfasis4 17 17" xfId="7957"/>
    <cellStyle name="20% - Énfasis4 17 18" xfId="7958"/>
    <cellStyle name="20% - Énfasis4 17 19" xfId="7959"/>
    <cellStyle name="20% - Énfasis4 17 2" xfId="7960"/>
    <cellStyle name="20% - Énfasis4 17 2 2" xfId="7961"/>
    <cellStyle name="20% - Énfasis4 17 2 3" xfId="7962"/>
    <cellStyle name="20% - Énfasis4 17 3" xfId="7963"/>
    <cellStyle name="20% - Énfasis4 17 3 2" xfId="7964"/>
    <cellStyle name="20% - Énfasis4 17 3 3" xfId="7965"/>
    <cellStyle name="20% - Énfasis4 17 4" xfId="7966"/>
    <cellStyle name="20% - Énfasis4 17 4 2" xfId="7967"/>
    <cellStyle name="20% - Énfasis4 17 4 3" xfId="7968"/>
    <cellStyle name="20% - Énfasis4 17 5" xfId="7969"/>
    <cellStyle name="20% - Énfasis4 17 5 2" xfId="7970"/>
    <cellStyle name="20% - Énfasis4 17 5 3" xfId="7971"/>
    <cellStyle name="20% - Énfasis4 17 6" xfId="7972"/>
    <cellStyle name="20% - Énfasis4 17 6 2" xfId="7973"/>
    <cellStyle name="20% - Énfasis4 17 6 3" xfId="7974"/>
    <cellStyle name="20% - Énfasis4 17 7" xfId="7975"/>
    <cellStyle name="20% - Énfasis4 17 7 2" xfId="7976"/>
    <cellStyle name="20% - Énfasis4 17 7 3" xfId="7977"/>
    <cellStyle name="20% - Énfasis4 17 8" xfId="7978"/>
    <cellStyle name="20% - Énfasis4 17 8 2" xfId="7979"/>
    <cellStyle name="20% - Énfasis4 17 8 3" xfId="7980"/>
    <cellStyle name="20% - Énfasis4 17 9" xfId="7981"/>
    <cellStyle name="20% - Énfasis4 17 9 2" xfId="7982"/>
    <cellStyle name="20% - Énfasis4 17 9 3" xfId="7983"/>
    <cellStyle name="20% - Énfasis4 18" xfId="7984"/>
    <cellStyle name="20% - Énfasis4 18 10" xfId="7985"/>
    <cellStyle name="20% - Énfasis4 18 10 2" xfId="7986"/>
    <cellStyle name="20% - Énfasis4 18 10 3" xfId="7987"/>
    <cellStyle name="20% - Énfasis4 18 11" xfId="7988"/>
    <cellStyle name="20% - Énfasis4 18 11 2" xfId="7989"/>
    <cellStyle name="20% - Énfasis4 18 11 3" xfId="7990"/>
    <cellStyle name="20% - Énfasis4 18 12" xfId="7991"/>
    <cellStyle name="20% - Énfasis4 18 12 2" xfId="7992"/>
    <cellStyle name="20% - Énfasis4 18 12 3" xfId="7993"/>
    <cellStyle name="20% - Énfasis4 18 13" xfId="7994"/>
    <cellStyle name="20% - Énfasis4 18 13 2" xfId="7995"/>
    <cellStyle name="20% - Énfasis4 18 13 3" xfId="7996"/>
    <cellStyle name="20% - Énfasis4 18 14" xfId="7997"/>
    <cellStyle name="20% - Énfasis4 18 14 2" xfId="7998"/>
    <cellStyle name="20% - Énfasis4 18 14 3" xfId="7999"/>
    <cellStyle name="20% - Énfasis4 18 15" xfId="8000"/>
    <cellStyle name="20% - Énfasis4 18 15 2" xfId="8001"/>
    <cellStyle name="20% - Énfasis4 18 15 3" xfId="8002"/>
    <cellStyle name="20% - Énfasis4 18 16" xfId="8003"/>
    <cellStyle name="20% - Énfasis4 18 17" xfId="8004"/>
    <cellStyle name="20% - Énfasis4 18 18" xfId="8005"/>
    <cellStyle name="20% - Énfasis4 18 19" xfId="8006"/>
    <cellStyle name="20% - Énfasis4 18 2" xfId="8007"/>
    <cellStyle name="20% - Énfasis4 18 2 2" xfId="8008"/>
    <cellStyle name="20% - Énfasis4 18 2 3" xfId="8009"/>
    <cellStyle name="20% - Énfasis4 18 3" xfId="8010"/>
    <cellStyle name="20% - Énfasis4 18 3 2" xfId="8011"/>
    <cellStyle name="20% - Énfasis4 18 3 3" xfId="8012"/>
    <cellStyle name="20% - Énfasis4 18 4" xfId="8013"/>
    <cellStyle name="20% - Énfasis4 18 4 2" xfId="8014"/>
    <cellStyle name="20% - Énfasis4 18 4 3" xfId="8015"/>
    <cellStyle name="20% - Énfasis4 18 5" xfId="8016"/>
    <cellStyle name="20% - Énfasis4 18 5 2" xfId="8017"/>
    <cellStyle name="20% - Énfasis4 18 5 3" xfId="8018"/>
    <cellStyle name="20% - Énfasis4 18 6" xfId="8019"/>
    <cellStyle name="20% - Énfasis4 18 6 2" xfId="8020"/>
    <cellStyle name="20% - Énfasis4 18 6 3" xfId="8021"/>
    <cellStyle name="20% - Énfasis4 18 7" xfId="8022"/>
    <cellStyle name="20% - Énfasis4 18 7 2" xfId="8023"/>
    <cellStyle name="20% - Énfasis4 18 7 3" xfId="8024"/>
    <cellStyle name="20% - Énfasis4 18 8" xfId="8025"/>
    <cellStyle name="20% - Énfasis4 18 8 2" xfId="8026"/>
    <cellStyle name="20% - Énfasis4 18 8 3" xfId="8027"/>
    <cellStyle name="20% - Énfasis4 18 9" xfId="8028"/>
    <cellStyle name="20% - Énfasis4 18 9 2" xfId="8029"/>
    <cellStyle name="20% - Énfasis4 18 9 3" xfId="8030"/>
    <cellStyle name="20% - Énfasis4 19" xfId="8031"/>
    <cellStyle name="20% - Énfasis4 19 10" xfId="8032"/>
    <cellStyle name="20% - Énfasis4 19 10 2" xfId="8033"/>
    <cellStyle name="20% - Énfasis4 19 10 3" xfId="8034"/>
    <cellStyle name="20% - Énfasis4 19 11" xfId="8035"/>
    <cellStyle name="20% - Énfasis4 19 11 2" xfId="8036"/>
    <cellStyle name="20% - Énfasis4 19 11 3" xfId="8037"/>
    <cellStyle name="20% - Énfasis4 19 12" xfId="8038"/>
    <cellStyle name="20% - Énfasis4 19 12 2" xfId="8039"/>
    <cellStyle name="20% - Énfasis4 19 12 3" xfId="8040"/>
    <cellStyle name="20% - Énfasis4 19 13" xfId="8041"/>
    <cellStyle name="20% - Énfasis4 19 13 2" xfId="8042"/>
    <cellStyle name="20% - Énfasis4 19 13 3" xfId="8043"/>
    <cellStyle name="20% - Énfasis4 19 14" xfId="8044"/>
    <cellStyle name="20% - Énfasis4 19 14 2" xfId="8045"/>
    <cellStyle name="20% - Énfasis4 19 14 3" xfId="8046"/>
    <cellStyle name="20% - Énfasis4 19 15" xfId="8047"/>
    <cellStyle name="20% - Énfasis4 19 15 2" xfId="8048"/>
    <cellStyle name="20% - Énfasis4 19 15 3" xfId="8049"/>
    <cellStyle name="20% - Énfasis4 19 16" xfId="8050"/>
    <cellStyle name="20% - Énfasis4 19 17" xfId="8051"/>
    <cellStyle name="20% - Énfasis4 19 18" xfId="8052"/>
    <cellStyle name="20% - Énfasis4 19 19" xfId="8053"/>
    <cellStyle name="20% - Énfasis4 19 2" xfId="8054"/>
    <cellStyle name="20% - Énfasis4 19 2 2" xfId="8055"/>
    <cellStyle name="20% - Énfasis4 19 2 3" xfId="8056"/>
    <cellStyle name="20% - Énfasis4 19 3" xfId="8057"/>
    <cellStyle name="20% - Énfasis4 19 3 2" xfId="8058"/>
    <cellStyle name="20% - Énfasis4 19 3 3" xfId="8059"/>
    <cellStyle name="20% - Énfasis4 19 4" xfId="8060"/>
    <cellStyle name="20% - Énfasis4 19 4 2" xfId="8061"/>
    <cellStyle name="20% - Énfasis4 19 4 3" xfId="8062"/>
    <cellStyle name="20% - Énfasis4 19 5" xfId="8063"/>
    <cellStyle name="20% - Énfasis4 19 5 2" xfId="8064"/>
    <cellStyle name="20% - Énfasis4 19 5 3" xfId="8065"/>
    <cellStyle name="20% - Énfasis4 19 6" xfId="8066"/>
    <cellStyle name="20% - Énfasis4 19 6 2" xfId="8067"/>
    <cellStyle name="20% - Énfasis4 19 6 3" xfId="8068"/>
    <cellStyle name="20% - Énfasis4 19 7" xfId="8069"/>
    <cellStyle name="20% - Énfasis4 19 7 2" xfId="8070"/>
    <cellStyle name="20% - Énfasis4 19 7 3" xfId="8071"/>
    <cellStyle name="20% - Énfasis4 19 8" xfId="8072"/>
    <cellStyle name="20% - Énfasis4 19 8 2" xfId="8073"/>
    <cellStyle name="20% - Énfasis4 19 8 3" xfId="8074"/>
    <cellStyle name="20% - Énfasis4 19 9" xfId="8075"/>
    <cellStyle name="20% - Énfasis4 19 9 2" xfId="8076"/>
    <cellStyle name="20% - Énfasis4 19 9 3" xfId="8077"/>
    <cellStyle name="20% - Énfasis4 2" xfId="8078"/>
    <cellStyle name="20% - Énfasis4 2 10" xfId="8079"/>
    <cellStyle name="20% - Énfasis4 2 10 2" xfId="8080"/>
    <cellStyle name="20% - Énfasis4 2 10 3" xfId="8081"/>
    <cellStyle name="20% - Énfasis4 2 11" xfId="8082"/>
    <cellStyle name="20% - Énfasis4 2 11 2" xfId="8083"/>
    <cellStyle name="20% - Énfasis4 2 11 3" xfId="8084"/>
    <cellStyle name="20% - Énfasis4 2 12" xfId="8085"/>
    <cellStyle name="20% - Énfasis4 2 12 2" xfId="8086"/>
    <cellStyle name="20% - Énfasis4 2 12 3" xfId="8087"/>
    <cellStyle name="20% - Énfasis4 2 13" xfId="8088"/>
    <cellStyle name="20% - Énfasis4 2 13 2" xfId="8089"/>
    <cellStyle name="20% - Énfasis4 2 13 3" xfId="8090"/>
    <cellStyle name="20% - Énfasis4 2 14" xfId="8091"/>
    <cellStyle name="20% - Énfasis4 2 14 2" xfId="8092"/>
    <cellStyle name="20% - Énfasis4 2 14 3" xfId="8093"/>
    <cellStyle name="20% - Énfasis4 2 15" xfId="8094"/>
    <cellStyle name="20% - Énfasis4 2 15 2" xfId="8095"/>
    <cellStyle name="20% - Énfasis4 2 15 3" xfId="8096"/>
    <cellStyle name="20% - Énfasis4 2 16" xfId="8097"/>
    <cellStyle name="20% - Énfasis4 2 17" xfId="8098"/>
    <cellStyle name="20% - Énfasis4 2 18" xfId="8099"/>
    <cellStyle name="20% - Énfasis4 2 19" xfId="8100"/>
    <cellStyle name="20% - Énfasis4 2 2" xfId="8101"/>
    <cellStyle name="20% - Énfasis4 2 2 2" xfId="8102"/>
    <cellStyle name="20% - Énfasis4 2 2 3" xfId="8103"/>
    <cellStyle name="20% - Énfasis4 2 20" xfId="8104"/>
    <cellStyle name="20% - Énfasis4 2 21" xfId="8105"/>
    <cellStyle name="20% - Énfasis4 2 22" xfId="8106"/>
    <cellStyle name="20% - Énfasis4 2 23" xfId="8107"/>
    <cellStyle name="20% - Énfasis4 2 24" xfId="8108"/>
    <cellStyle name="20% - Énfasis4 2 25" xfId="8109"/>
    <cellStyle name="20% - Énfasis4 2 26" xfId="8110"/>
    <cellStyle name="20% - Énfasis4 2 27" xfId="8111"/>
    <cellStyle name="20% - Énfasis4 2 28" xfId="8112"/>
    <cellStyle name="20% - Énfasis4 2 29" xfId="8113"/>
    <cellStyle name="20% - Énfasis4 2 3" xfId="8114"/>
    <cellStyle name="20% - Énfasis4 2 3 2" xfId="8115"/>
    <cellStyle name="20% - Énfasis4 2 3 3" xfId="8116"/>
    <cellStyle name="20% - Énfasis4 2 30" xfId="8117"/>
    <cellStyle name="20% - Énfasis4 2 31" xfId="8118"/>
    <cellStyle name="20% - Énfasis4 2 32" xfId="8119"/>
    <cellStyle name="20% - Énfasis4 2 33" xfId="8120"/>
    <cellStyle name="20% - Énfasis4 2 4" xfId="8121"/>
    <cellStyle name="20% - Énfasis4 2 4 2" xfId="8122"/>
    <cellStyle name="20% - Énfasis4 2 4 3" xfId="8123"/>
    <cellStyle name="20% - Énfasis4 2 5" xfId="8124"/>
    <cellStyle name="20% - Énfasis4 2 5 2" xfId="8125"/>
    <cellStyle name="20% - Énfasis4 2 5 3" xfId="8126"/>
    <cellStyle name="20% - Énfasis4 2 6" xfId="8127"/>
    <cellStyle name="20% - Énfasis4 2 6 2" xfId="8128"/>
    <cellStyle name="20% - Énfasis4 2 6 3" xfId="8129"/>
    <cellStyle name="20% - Énfasis4 2 7" xfId="8130"/>
    <cellStyle name="20% - Énfasis4 2 7 2" xfId="8131"/>
    <cellStyle name="20% - Énfasis4 2 7 3" xfId="8132"/>
    <cellStyle name="20% - Énfasis4 2 8" xfId="8133"/>
    <cellStyle name="20% - Énfasis4 2 8 2" xfId="8134"/>
    <cellStyle name="20% - Énfasis4 2 8 3" xfId="8135"/>
    <cellStyle name="20% - Énfasis4 2 9" xfId="8136"/>
    <cellStyle name="20% - Énfasis4 2 9 2" xfId="8137"/>
    <cellStyle name="20% - Énfasis4 2 9 3" xfId="8138"/>
    <cellStyle name="20% - Énfasis4 20" xfId="8139"/>
    <cellStyle name="20% - Énfasis4 20 10" xfId="8140"/>
    <cellStyle name="20% - Énfasis4 20 10 2" xfId="8141"/>
    <cellStyle name="20% - Énfasis4 20 10 3" xfId="8142"/>
    <cellStyle name="20% - Énfasis4 20 11" xfId="8143"/>
    <cellStyle name="20% - Énfasis4 20 11 2" xfId="8144"/>
    <cellStyle name="20% - Énfasis4 20 11 3" xfId="8145"/>
    <cellStyle name="20% - Énfasis4 20 12" xfId="8146"/>
    <cellStyle name="20% - Énfasis4 20 12 2" xfId="8147"/>
    <cellStyle name="20% - Énfasis4 20 12 3" xfId="8148"/>
    <cellStyle name="20% - Énfasis4 20 13" xfId="8149"/>
    <cellStyle name="20% - Énfasis4 20 13 2" xfId="8150"/>
    <cellStyle name="20% - Énfasis4 20 13 3" xfId="8151"/>
    <cellStyle name="20% - Énfasis4 20 14" xfId="8152"/>
    <cellStyle name="20% - Énfasis4 20 14 2" xfId="8153"/>
    <cellStyle name="20% - Énfasis4 20 14 3" xfId="8154"/>
    <cellStyle name="20% - Énfasis4 20 15" xfId="8155"/>
    <cellStyle name="20% - Énfasis4 20 15 2" xfId="8156"/>
    <cellStyle name="20% - Énfasis4 20 15 3" xfId="8157"/>
    <cellStyle name="20% - Énfasis4 20 16" xfId="8158"/>
    <cellStyle name="20% - Énfasis4 20 17" xfId="8159"/>
    <cellStyle name="20% - Énfasis4 20 18" xfId="8160"/>
    <cellStyle name="20% - Énfasis4 20 19" xfId="8161"/>
    <cellStyle name="20% - Énfasis4 20 2" xfId="8162"/>
    <cellStyle name="20% - Énfasis4 20 2 2" xfId="8163"/>
    <cellStyle name="20% - Énfasis4 20 2 3" xfId="8164"/>
    <cellStyle name="20% - Énfasis4 20 3" xfId="8165"/>
    <cellStyle name="20% - Énfasis4 20 3 2" xfId="8166"/>
    <cellStyle name="20% - Énfasis4 20 3 3" xfId="8167"/>
    <cellStyle name="20% - Énfasis4 20 4" xfId="8168"/>
    <cellStyle name="20% - Énfasis4 20 4 2" xfId="8169"/>
    <cellStyle name="20% - Énfasis4 20 4 3" xfId="8170"/>
    <cellStyle name="20% - Énfasis4 20 5" xfId="8171"/>
    <cellStyle name="20% - Énfasis4 20 5 2" xfId="8172"/>
    <cellStyle name="20% - Énfasis4 20 5 3" xfId="8173"/>
    <cellStyle name="20% - Énfasis4 20 6" xfId="8174"/>
    <cellStyle name="20% - Énfasis4 20 6 2" xfId="8175"/>
    <cellStyle name="20% - Énfasis4 20 6 3" xfId="8176"/>
    <cellStyle name="20% - Énfasis4 20 7" xfId="8177"/>
    <cellStyle name="20% - Énfasis4 20 7 2" xfId="8178"/>
    <cellStyle name="20% - Énfasis4 20 7 3" xfId="8179"/>
    <cellStyle name="20% - Énfasis4 20 8" xfId="8180"/>
    <cellStyle name="20% - Énfasis4 20 8 2" xfId="8181"/>
    <cellStyle name="20% - Énfasis4 20 8 3" xfId="8182"/>
    <cellStyle name="20% - Énfasis4 20 9" xfId="8183"/>
    <cellStyle name="20% - Énfasis4 20 9 2" xfId="8184"/>
    <cellStyle name="20% - Énfasis4 20 9 3" xfId="8185"/>
    <cellStyle name="20% - Énfasis4 21" xfId="8186"/>
    <cellStyle name="20% - Énfasis4 21 10" xfId="8187"/>
    <cellStyle name="20% - Énfasis4 21 10 2" xfId="8188"/>
    <cellStyle name="20% - Énfasis4 21 10 3" xfId="8189"/>
    <cellStyle name="20% - Énfasis4 21 11" xfId="8190"/>
    <cellStyle name="20% - Énfasis4 21 11 2" xfId="8191"/>
    <cellStyle name="20% - Énfasis4 21 11 3" xfId="8192"/>
    <cellStyle name="20% - Énfasis4 21 12" xfId="8193"/>
    <cellStyle name="20% - Énfasis4 21 12 2" xfId="8194"/>
    <cellStyle name="20% - Énfasis4 21 12 3" xfId="8195"/>
    <cellStyle name="20% - Énfasis4 21 13" xfId="8196"/>
    <cellStyle name="20% - Énfasis4 21 13 2" xfId="8197"/>
    <cellStyle name="20% - Énfasis4 21 13 3" xfId="8198"/>
    <cellStyle name="20% - Énfasis4 21 14" xfId="8199"/>
    <cellStyle name="20% - Énfasis4 21 14 2" xfId="8200"/>
    <cellStyle name="20% - Énfasis4 21 14 3" xfId="8201"/>
    <cellStyle name="20% - Énfasis4 21 15" xfId="8202"/>
    <cellStyle name="20% - Énfasis4 21 15 2" xfId="8203"/>
    <cellStyle name="20% - Énfasis4 21 15 3" xfId="8204"/>
    <cellStyle name="20% - Énfasis4 21 16" xfId="8205"/>
    <cellStyle name="20% - Énfasis4 21 17" xfId="8206"/>
    <cellStyle name="20% - Énfasis4 21 18" xfId="8207"/>
    <cellStyle name="20% - Énfasis4 21 19" xfId="8208"/>
    <cellStyle name="20% - Énfasis4 21 2" xfId="8209"/>
    <cellStyle name="20% - Énfasis4 21 2 2" xfId="8210"/>
    <cellStyle name="20% - Énfasis4 21 2 3" xfId="8211"/>
    <cellStyle name="20% - Énfasis4 21 3" xfId="8212"/>
    <cellStyle name="20% - Énfasis4 21 3 2" xfId="8213"/>
    <cellStyle name="20% - Énfasis4 21 3 3" xfId="8214"/>
    <cellStyle name="20% - Énfasis4 21 4" xfId="8215"/>
    <cellStyle name="20% - Énfasis4 21 4 2" xfId="8216"/>
    <cellStyle name="20% - Énfasis4 21 4 3" xfId="8217"/>
    <cellStyle name="20% - Énfasis4 21 5" xfId="8218"/>
    <cellStyle name="20% - Énfasis4 21 5 2" xfId="8219"/>
    <cellStyle name="20% - Énfasis4 21 5 3" xfId="8220"/>
    <cellStyle name="20% - Énfasis4 21 6" xfId="8221"/>
    <cellStyle name="20% - Énfasis4 21 6 2" xfId="8222"/>
    <cellStyle name="20% - Énfasis4 21 6 3" xfId="8223"/>
    <cellStyle name="20% - Énfasis4 21 7" xfId="8224"/>
    <cellStyle name="20% - Énfasis4 21 7 2" xfId="8225"/>
    <cellStyle name="20% - Énfasis4 21 7 3" xfId="8226"/>
    <cellStyle name="20% - Énfasis4 21 8" xfId="8227"/>
    <cellStyle name="20% - Énfasis4 21 8 2" xfId="8228"/>
    <cellStyle name="20% - Énfasis4 21 8 3" xfId="8229"/>
    <cellStyle name="20% - Énfasis4 21 9" xfId="8230"/>
    <cellStyle name="20% - Énfasis4 21 9 2" xfId="8231"/>
    <cellStyle name="20% - Énfasis4 21 9 3" xfId="8232"/>
    <cellStyle name="20% - Énfasis4 22" xfId="8233"/>
    <cellStyle name="20% - Énfasis4 22 10" xfId="8234"/>
    <cellStyle name="20% - Énfasis4 22 10 2" xfId="8235"/>
    <cellStyle name="20% - Énfasis4 22 10 3" xfId="8236"/>
    <cellStyle name="20% - Énfasis4 22 11" xfId="8237"/>
    <cellStyle name="20% - Énfasis4 22 11 2" xfId="8238"/>
    <cellStyle name="20% - Énfasis4 22 11 3" xfId="8239"/>
    <cellStyle name="20% - Énfasis4 22 12" xfId="8240"/>
    <cellStyle name="20% - Énfasis4 22 12 2" xfId="8241"/>
    <cellStyle name="20% - Énfasis4 22 12 3" xfId="8242"/>
    <cellStyle name="20% - Énfasis4 22 13" xfId="8243"/>
    <cellStyle name="20% - Énfasis4 22 13 2" xfId="8244"/>
    <cellStyle name="20% - Énfasis4 22 13 3" xfId="8245"/>
    <cellStyle name="20% - Énfasis4 22 14" xfId="8246"/>
    <cellStyle name="20% - Énfasis4 22 14 2" xfId="8247"/>
    <cellStyle name="20% - Énfasis4 22 14 3" xfId="8248"/>
    <cellStyle name="20% - Énfasis4 22 15" xfId="8249"/>
    <cellStyle name="20% - Énfasis4 22 15 2" xfId="8250"/>
    <cellStyle name="20% - Énfasis4 22 15 3" xfId="8251"/>
    <cellStyle name="20% - Énfasis4 22 16" xfId="8252"/>
    <cellStyle name="20% - Énfasis4 22 17" xfId="8253"/>
    <cellStyle name="20% - Énfasis4 22 18" xfId="8254"/>
    <cellStyle name="20% - Énfasis4 22 19" xfId="8255"/>
    <cellStyle name="20% - Énfasis4 22 2" xfId="8256"/>
    <cellStyle name="20% - Énfasis4 22 2 2" xfId="8257"/>
    <cellStyle name="20% - Énfasis4 22 2 3" xfId="8258"/>
    <cellStyle name="20% - Énfasis4 22 3" xfId="8259"/>
    <cellStyle name="20% - Énfasis4 22 3 2" xfId="8260"/>
    <cellStyle name="20% - Énfasis4 22 3 3" xfId="8261"/>
    <cellStyle name="20% - Énfasis4 22 4" xfId="8262"/>
    <cellStyle name="20% - Énfasis4 22 4 2" xfId="8263"/>
    <cellStyle name="20% - Énfasis4 22 4 3" xfId="8264"/>
    <cellStyle name="20% - Énfasis4 22 5" xfId="8265"/>
    <cellStyle name="20% - Énfasis4 22 5 2" xfId="8266"/>
    <cellStyle name="20% - Énfasis4 22 5 3" xfId="8267"/>
    <cellStyle name="20% - Énfasis4 22 6" xfId="8268"/>
    <cellStyle name="20% - Énfasis4 22 6 2" xfId="8269"/>
    <cellStyle name="20% - Énfasis4 22 6 3" xfId="8270"/>
    <cellStyle name="20% - Énfasis4 22 7" xfId="8271"/>
    <cellStyle name="20% - Énfasis4 22 7 2" xfId="8272"/>
    <cellStyle name="20% - Énfasis4 22 7 3" xfId="8273"/>
    <cellStyle name="20% - Énfasis4 22 8" xfId="8274"/>
    <cellStyle name="20% - Énfasis4 22 8 2" xfId="8275"/>
    <cellStyle name="20% - Énfasis4 22 8 3" xfId="8276"/>
    <cellStyle name="20% - Énfasis4 22 9" xfId="8277"/>
    <cellStyle name="20% - Énfasis4 22 9 2" xfId="8278"/>
    <cellStyle name="20% - Énfasis4 22 9 3" xfId="8279"/>
    <cellStyle name="20% - Énfasis4 23" xfId="8280"/>
    <cellStyle name="20% - Énfasis4 23 10" xfId="8281"/>
    <cellStyle name="20% - Énfasis4 23 10 2" xfId="8282"/>
    <cellStyle name="20% - Énfasis4 23 10 3" xfId="8283"/>
    <cellStyle name="20% - Énfasis4 23 11" xfId="8284"/>
    <cellStyle name="20% - Énfasis4 23 11 2" xfId="8285"/>
    <cellStyle name="20% - Énfasis4 23 11 3" xfId="8286"/>
    <cellStyle name="20% - Énfasis4 23 12" xfId="8287"/>
    <cellStyle name="20% - Énfasis4 23 12 2" xfId="8288"/>
    <cellStyle name="20% - Énfasis4 23 12 3" xfId="8289"/>
    <cellStyle name="20% - Énfasis4 23 13" xfId="8290"/>
    <cellStyle name="20% - Énfasis4 23 13 2" xfId="8291"/>
    <cellStyle name="20% - Énfasis4 23 13 3" xfId="8292"/>
    <cellStyle name="20% - Énfasis4 23 14" xfId="8293"/>
    <cellStyle name="20% - Énfasis4 23 14 2" xfId="8294"/>
    <cellStyle name="20% - Énfasis4 23 14 3" xfId="8295"/>
    <cellStyle name="20% - Énfasis4 23 15" xfId="8296"/>
    <cellStyle name="20% - Énfasis4 23 15 2" xfId="8297"/>
    <cellStyle name="20% - Énfasis4 23 15 3" xfId="8298"/>
    <cellStyle name="20% - Énfasis4 23 16" xfId="8299"/>
    <cellStyle name="20% - Énfasis4 23 17" xfId="8300"/>
    <cellStyle name="20% - Énfasis4 23 18" xfId="8301"/>
    <cellStyle name="20% - Énfasis4 23 19" xfId="8302"/>
    <cellStyle name="20% - Énfasis4 23 2" xfId="8303"/>
    <cellStyle name="20% - Énfasis4 23 2 2" xfId="8304"/>
    <cellStyle name="20% - Énfasis4 23 2 3" xfId="8305"/>
    <cellStyle name="20% - Énfasis4 23 3" xfId="8306"/>
    <cellStyle name="20% - Énfasis4 23 3 2" xfId="8307"/>
    <cellStyle name="20% - Énfasis4 23 3 3" xfId="8308"/>
    <cellStyle name="20% - Énfasis4 23 4" xfId="8309"/>
    <cellStyle name="20% - Énfasis4 23 4 2" xfId="8310"/>
    <cellStyle name="20% - Énfasis4 23 4 3" xfId="8311"/>
    <cellStyle name="20% - Énfasis4 23 5" xfId="8312"/>
    <cellStyle name="20% - Énfasis4 23 5 2" xfId="8313"/>
    <cellStyle name="20% - Énfasis4 23 5 3" xfId="8314"/>
    <cellStyle name="20% - Énfasis4 23 6" xfId="8315"/>
    <cellStyle name="20% - Énfasis4 23 6 2" xfId="8316"/>
    <cellStyle name="20% - Énfasis4 23 6 3" xfId="8317"/>
    <cellStyle name="20% - Énfasis4 23 7" xfId="8318"/>
    <cellStyle name="20% - Énfasis4 23 7 2" xfId="8319"/>
    <cellStyle name="20% - Énfasis4 23 7 3" xfId="8320"/>
    <cellStyle name="20% - Énfasis4 23 8" xfId="8321"/>
    <cellStyle name="20% - Énfasis4 23 8 2" xfId="8322"/>
    <cellStyle name="20% - Énfasis4 23 8 3" xfId="8323"/>
    <cellStyle name="20% - Énfasis4 23 9" xfId="8324"/>
    <cellStyle name="20% - Énfasis4 23 9 2" xfId="8325"/>
    <cellStyle name="20% - Énfasis4 23 9 3" xfId="8326"/>
    <cellStyle name="20% - Énfasis4 24" xfId="8327"/>
    <cellStyle name="20% - Énfasis4 24 10" xfId="8328"/>
    <cellStyle name="20% - Énfasis4 24 10 2" xfId="8329"/>
    <cellStyle name="20% - Énfasis4 24 10 3" xfId="8330"/>
    <cellStyle name="20% - Énfasis4 24 11" xfId="8331"/>
    <cellStyle name="20% - Énfasis4 24 11 2" xfId="8332"/>
    <cellStyle name="20% - Énfasis4 24 11 3" xfId="8333"/>
    <cellStyle name="20% - Énfasis4 24 12" xfId="8334"/>
    <cellStyle name="20% - Énfasis4 24 12 2" xfId="8335"/>
    <cellStyle name="20% - Énfasis4 24 12 3" xfId="8336"/>
    <cellStyle name="20% - Énfasis4 24 13" xfId="8337"/>
    <cellStyle name="20% - Énfasis4 24 13 2" xfId="8338"/>
    <cellStyle name="20% - Énfasis4 24 13 3" xfId="8339"/>
    <cellStyle name="20% - Énfasis4 24 14" xfId="8340"/>
    <cellStyle name="20% - Énfasis4 24 14 2" xfId="8341"/>
    <cellStyle name="20% - Énfasis4 24 14 3" xfId="8342"/>
    <cellStyle name="20% - Énfasis4 24 15" xfId="8343"/>
    <cellStyle name="20% - Énfasis4 24 15 2" xfId="8344"/>
    <cellStyle name="20% - Énfasis4 24 15 3" xfId="8345"/>
    <cellStyle name="20% - Énfasis4 24 16" xfId="8346"/>
    <cellStyle name="20% - Énfasis4 24 17" xfId="8347"/>
    <cellStyle name="20% - Énfasis4 24 18" xfId="8348"/>
    <cellStyle name="20% - Énfasis4 24 19" xfId="8349"/>
    <cellStyle name="20% - Énfasis4 24 2" xfId="8350"/>
    <cellStyle name="20% - Énfasis4 24 2 2" xfId="8351"/>
    <cellStyle name="20% - Énfasis4 24 2 3" xfId="8352"/>
    <cellStyle name="20% - Énfasis4 24 3" xfId="8353"/>
    <cellStyle name="20% - Énfasis4 24 3 2" xfId="8354"/>
    <cellStyle name="20% - Énfasis4 24 3 3" xfId="8355"/>
    <cellStyle name="20% - Énfasis4 24 4" xfId="8356"/>
    <cellStyle name="20% - Énfasis4 24 4 2" xfId="8357"/>
    <cellStyle name="20% - Énfasis4 24 4 3" xfId="8358"/>
    <cellStyle name="20% - Énfasis4 24 5" xfId="8359"/>
    <cellStyle name="20% - Énfasis4 24 5 2" xfId="8360"/>
    <cellStyle name="20% - Énfasis4 24 5 3" xfId="8361"/>
    <cellStyle name="20% - Énfasis4 24 6" xfId="8362"/>
    <cellStyle name="20% - Énfasis4 24 6 2" xfId="8363"/>
    <cellStyle name="20% - Énfasis4 24 6 3" xfId="8364"/>
    <cellStyle name="20% - Énfasis4 24 7" xfId="8365"/>
    <cellStyle name="20% - Énfasis4 24 7 2" xfId="8366"/>
    <cellStyle name="20% - Énfasis4 24 7 3" xfId="8367"/>
    <cellStyle name="20% - Énfasis4 24 8" xfId="8368"/>
    <cellStyle name="20% - Énfasis4 24 8 2" xfId="8369"/>
    <cellStyle name="20% - Énfasis4 24 8 3" xfId="8370"/>
    <cellStyle name="20% - Énfasis4 24 9" xfId="8371"/>
    <cellStyle name="20% - Énfasis4 24 9 2" xfId="8372"/>
    <cellStyle name="20% - Énfasis4 24 9 3" xfId="8373"/>
    <cellStyle name="20% - Énfasis4 25" xfId="8374"/>
    <cellStyle name="20% - Énfasis4 25 10" xfId="8375"/>
    <cellStyle name="20% - Énfasis4 25 10 2" xfId="8376"/>
    <cellStyle name="20% - Énfasis4 25 10 3" xfId="8377"/>
    <cellStyle name="20% - Énfasis4 25 11" xfId="8378"/>
    <cellStyle name="20% - Énfasis4 25 11 2" xfId="8379"/>
    <cellStyle name="20% - Énfasis4 25 11 3" xfId="8380"/>
    <cellStyle name="20% - Énfasis4 25 12" xfId="8381"/>
    <cellStyle name="20% - Énfasis4 25 12 2" xfId="8382"/>
    <cellStyle name="20% - Énfasis4 25 12 3" xfId="8383"/>
    <cellStyle name="20% - Énfasis4 25 13" xfId="8384"/>
    <cellStyle name="20% - Énfasis4 25 13 2" xfId="8385"/>
    <cellStyle name="20% - Énfasis4 25 13 3" xfId="8386"/>
    <cellStyle name="20% - Énfasis4 25 14" xfId="8387"/>
    <cellStyle name="20% - Énfasis4 25 14 2" xfId="8388"/>
    <cellStyle name="20% - Énfasis4 25 14 3" xfId="8389"/>
    <cellStyle name="20% - Énfasis4 25 15" xfId="8390"/>
    <cellStyle name="20% - Énfasis4 25 15 2" xfId="8391"/>
    <cellStyle name="20% - Énfasis4 25 15 3" xfId="8392"/>
    <cellStyle name="20% - Énfasis4 25 16" xfId="8393"/>
    <cellStyle name="20% - Énfasis4 25 17" xfId="8394"/>
    <cellStyle name="20% - Énfasis4 25 18" xfId="8395"/>
    <cellStyle name="20% - Énfasis4 25 19" xfId="8396"/>
    <cellStyle name="20% - Énfasis4 25 2" xfId="8397"/>
    <cellStyle name="20% - Énfasis4 25 2 2" xfId="8398"/>
    <cellStyle name="20% - Énfasis4 25 2 3" xfId="8399"/>
    <cellStyle name="20% - Énfasis4 25 3" xfId="8400"/>
    <cellStyle name="20% - Énfasis4 25 3 2" xfId="8401"/>
    <cellStyle name="20% - Énfasis4 25 3 3" xfId="8402"/>
    <cellStyle name="20% - Énfasis4 25 4" xfId="8403"/>
    <cellStyle name="20% - Énfasis4 25 4 2" xfId="8404"/>
    <cellStyle name="20% - Énfasis4 25 4 3" xfId="8405"/>
    <cellStyle name="20% - Énfasis4 25 5" xfId="8406"/>
    <cellStyle name="20% - Énfasis4 25 5 2" xfId="8407"/>
    <cellStyle name="20% - Énfasis4 25 5 3" xfId="8408"/>
    <cellStyle name="20% - Énfasis4 25 6" xfId="8409"/>
    <cellStyle name="20% - Énfasis4 25 6 2" xfId="8410"/>
    <cellStyle name="20% - Énfasis4 25 6 3" xfId="8411"/>
    <cellStyle name="20% - Énfasis4 25 7" xfId="8412"/>
    <cellStyle name="20% - Énfasis4 25 7 2" xfId="8413"/>
    <cellStyle name="20% - Énfasis4 25 7 3" xfId="8414"/>
    <cellStyle name="20% - Énfasis4 25 8" xfId="8415"/>
    <cellStyle name="20% - Énfasis4 25 8 2" xfId="8416"/>
    <cellStyle name="20% - Énfasis4 25 8 3" xfId="8417"/>
    <cellStyle name="20% - Énfasis4 25 9" xfId="8418"/>
    <cellStyle name="20% - Énfasis4 25 9 2" xfId="8419"/>
    <cellStyle name="20% - Énfasis4 25 9 3" xfId="8420"/>
    <cellStyle name="20% - Énfasis4 26" xfId="8421"/>
    <cellStyle name="20% - Énfasis4 26 10" xfId="8422"/>
    <cellStyle name="20% - Énfasis4 26 10 2" xfId="8423"/>
    <cellStyle name="20% - Énfasis4 26 10 3" xfId="8424"/>
    <cellStyle name="20% - Énfasis4 26 11" xfId="8425"/>
    <cellStyle name="20% - Énfasis4 26 11 2" xfId="8426"/>
    <cellStyle name="20% - Énfasis4 26 11 3" xfId="8427"/>
    <cellStyle name="20% - Énfasis4 26 12" xfId="8428"/>
    <cellStyle name="20% - Énfasis4 26 12 2" xfId="8429"/>
    <cellStyle name="20% - Énfasis4 26 12 3" xfId="8430"/>
    <cellStyle name="20% - Énfasis4 26 13" xfId="8431"/>
    <cellStyle name="20% - Énfasis4 26 13 2" xfId="8432"/>
    <cellStyle name="20% - Énfasis4 26 13 3" xfId="8433"/>
    <cellStyle name="20% - Énfasis4 26 14" xfId="8434"/>
    <cellStyle name="20% - Énfasis4 26 14 2" xfId="8435"/>
    <cellStyle name="20% - Énfasis4 26 14 3" xfId="8436"/>
    <cellStyle name="20% - Énfasis4 26 15" xfId="8437"/>
    <cellStyle name="20% - Énfasis4 26 15 2" xfId="8438"/>
    <cellStyle name="20% - Énfasis4 26 15 3" xfId="8439"/>
    <cellStyle name="20% - Énfasis4 26 16" xfId="8440"/>
    <cellStyle name="20% - Énfasis4 26 17" xfId="8441"/>
    <cellStyle name="20% - Énfasis4 26 18" xfId="8442"/>
    <cellStyle name="20% - Énfasis4 26 19" xfId="8443"/>
    <cellStyle name="20% - Énfasis4 26 2" xfId="8444"/>
    <cellStyle name="20% - Énfasis4 26 2 2" xfId="8445"/>
    <cellStyle name="20% - Énfasis4 26 2 3" xfId="8446"/>
    <cellStyle name="20% - Énfasis4 26 3" xfId="8447"/>
    <cellStyle name="20% - Énfasis4 26 3 2" xfId="8448"/>
    <cellStyle name="20% - Énfasis4 26 3 3" xfId="8449"/>
    <cellStyle name="20% - Énfasis4 26 4" xfId="8450"/>
    <cellStyle name="20% - Énfasis4 26 4 2" xfId="8451"/>
    <cellStyle name="20% - Énfasis4 26 4 3" xfId="8452"/>
    <cellStyle name="20% - Énfasis4 26 5" xfId="8453"/>
    <cellStyle name="20% - Énfasis4 26 5 2" xfId="8454"/>
    <cellStyle name="20% - Énfasis4 26 5 3" xfId="8455"/>
    <cellStyle name="20% - Énfasis4 26 6" xfId="8456"/>
    <cellStyle name="20% - Énfasis4 26 6 2" xfId="8457"/>
    <cellStyle name="20% - Énfasis4 26 6 3" xfId="8458"/>
    <cellStyle name="20% - Énfasis4 26 7" xfId="8459"/>
    <cellStyle name="20% - Énfasis4 26 7 2" xfId="8460"/>
    <cellStyle name="20% - Énfasis4 26 7 3" xfId="8461"/>
    <cellStyle name="20% - Énfasis4 26 8" xfId="8462"/>
    <cellStyle name="20% - Énfasis4 26 8 2" xfId="8463"/>
    <cellStyle name="20% - Énfasis4 26 8 3" xfId="8464"/>
    <cellStyle name="20% - Énfasis4 26 9" xfId="8465"/>
    <cellStyle name="20% - Énfasis4 26 9 2" xfId="8466"/>
    <cellStyle name="20% - Énfasis4 26 9 3" xfId="8467"/>
    <cellStyle name="20% - Énfasis4 27" xfId="8468"/>
    <cellStyle name="20% - Énfasis4 27 10" xfId="8469"/>
    <cellStyle name="20% - Énfasis4 27 10 2" xfId="8470"/>
    <cellStyle name="20% - Énfasis4 27 10 3" xfId="8471"/>
    <cellStyle name="20% - Énfasis4 27 11" xfId="8472"/>
    <cellStyle name="20% - Énfasis4 27 11 2" xfId="8473"/>
    <cellStyle name="20% - Énfasis4 27 11 3" xfId="8474"/>
    <cellStyle name="20% - Énfasis4 27 12" xfId="8475"/>
    <cellStyle name="20% - Énfasis4 27 12 2" xfId="8476"/>
    <cellStyle name="20% - Énfasis4 27 12 3" xfId="8477"/>
    <cellStyle name="20% - Énfasis4 27 13" xfId="8478"/>
    <cellStyle name="20% - Énfasis4 27 13 2" xfId="8479"/>
    <cellStyle name="20% - Énfasis4 27 13 3" xfId="8480"/>
    <cellStyle name="20% - Énfasis4 27 14" xfId="8481"/>
    <cellStyle name="20% - Énfasis4 27 14 2" xfId="8482"/>
    <cellStyle name="20% - Énfasis4 27 14 3" xfId="8483"/>
    <cellStyle name="20% - Énfasis4 27 15" xfId="8484"/>
    <cellStyle name="20% - Énfasis4 27 15 2" xfId="8485"/>
    <cellStyle name="20% - Énfasis4 27 15 3" xfId="8486"/>
    <cellStyle name="20% - Énfasis4 27 16" xfId="8487"/>
    <cellStyle name="20% - Énfasis4 27 17" xfId="8488"/>
    <cellStyle name="20% - Énfasis4 27 18" xfId="8489"/>
    <cellStyle name="20% - Énfasis4 27 19" xfId="8490"/>
    <cellStyle name="20% - Énfasis4 27 2" xfId="8491"/>
    <cellStyle name="20% - Énfasis4 27 2 2" xfId="8492"/>
    <cellStyle name="20% - Énfasis4 27 2 3" xfId="8493"/>
    <cellStyle name="20% - Énfasis4 27 3" xfId="8494"/>
    <cellStyle name="20% - Énfasis4 27 3 2" xfId="8495"/>
    <cellStyle name="20% - Énfasis4 27 3 3" xfId="8496"/>
    <cellStyle name="20% - Énfasis4 27 4" xfId="8497"/>
    <cellStyle name="20% - Énfasis4 27 4 2" xfId="8498"/>
    <cellStyle name="20% - Énfasis4 27 4 3" xfId="8499"/>
    <cellStyle name="20% - Énfasis4 27 5" xfId="8500"/>
    <cellStyle name="20% - Énfasis4 27 5 2" xfId="8501"/>
    <cellStyle name="20% - Énfasis4 27 5 3" xfId="8502"/>
    <cellStyle name="20% - Énfasis4 27 6" xfId="8503"/>
    <cellStyle name="20% - Énfasis4 27 6 2" xfId="8504"/>
    <cellStyle name="20% - Énfasis4 27 6 3" xfId="8505"/>
    <cellStyle name="20% - Énfasis4 27 7" xfId="8506"/>
    <cellStyle name="20% - Énfasis4 27 7 2" xfId="8507"/>
    <cellStyle name="20% - Énfasis4 27 7 3" xfId="8508"/>
    <cellStyle name="20% - Énfasis4 27 8" xfId="8509"/>
    <cellStyle name="20% - Énfasis4 27 8 2" xfId="8510"/>
    <cellStyle name="20% - Énfasis4 27 8 3" xfId="8511"/>
    <cellStyle name="20% - Énfasis4 27 9" xfId="8512"/>
    <cellStyle name="20% - Énfasis4 27 9 2" xfId="8513"/>
    <cellStyle name="20% - Énfasis4 27 9 3" xfId="8514"/>
    <cellStyle name="20% - Énfasis4 28" xfId="8515"/>
    <cellStyle name="20% - Énfasis4 28 10" xfId="8516"/>
    <cellStyle name="20% - Énfasis4 28 10 2" xfId="8517"/>
    <cellStyle name="20% - Énfasis4 28 10 3" xfId="8518"/>
    <cellStyle name="20% - Énfasis4 28 11" xfId="8519"/>
    <cellStyle name="20% - Énfasis4 28 11 2" xfId="8520"/>
    <cellStyle name="20% - Énfasis4 28 11 3" xfId="8521"/>
    <cellStyle name="20% - Énfasis4 28 12" xfId="8522"/>
    <cellStyle name="20% - Énfasis4 28 12 2" xfId="8523"/>
    <cellStyle name="20% - Énfasis4 28 12 3" xfId="8524"/>
    <cellStyle name="20% - Énfasis4 28 13" xfId="8525"/>
    <cellStyle name="20% - Énfasis4 28 13 2" xfId="8526"/>
    <cellStyle name="20% - Énfasis4 28 13 3" xfId="8527"/>
    <cellStyle name="20% - Énfasis4 28 14" xfId="8528"/>
    <cellStyle name="20% - Énfasis4 28 14 2" xfId="8529"/>
    <cellStyle name="20% - Énfasis4 28 14 3" xfId="8530"/>
    <cellStyle name="20% - Énfasis4 28 15" xfId="8531"/>
    <cellStyle name="20% - Énfasis4 28 15 2" xfId="8532"/>
    <cellStyle name="20% - Énfasis4 28 15 3" xfId="8533"/>
    <cellStyle name="20% - Énfasis4 28 16" xfId="8534"/>
    <cellStyle name="20% - Énfasis4 28 17" xfId="8535"/>
    <cellStyle name="20% - Énfasis4 28 18" xfId="8536"/>
    <cellStyle name="20% - Énfasis4 28 19" xfId="8537"/>
    <cellStyle name="20% - Énfasis4 28 2" xfId="8538"/>
    <cellStyle name="20% - Énfasis4 28 2 2" xfId="8539"/>
    <cellStyle name="20% - Énfasis4 28 2 3" xfId="8540"/>
    <cellStyle name="20% - Énfasis4 28 3" xfId="8541"/>
    <cellStyle name="20% - Énfasis4 28 3 2" xfId="8542"/>
    <cellStyle name="20% - Énfasis4 28 3 3" xfId="8543"/>
    <cellStyle name="20% - Énfasis4 28 4" xfId="8544"/>
    <cellStyle name="20% - Énfasis4 28 4 2" xfId="8545"/>
    <cellStyle name="20% - Énfasis4 28 4 3" xfId="8546"/>
    <cellStyle name="20% - Énfasis4 28 5" xfId="8547"/>
    <cellStyle name="20% - Énfasis4 28 5 2" xfId="8548"/>
    <cellStyle name="20% - Énfasis4 28 5 3" xfId="8549"/>
    <cellStyle name="20% - Énfasis4 28 6" xfId="8550"/>
    <cellStyle name="20% - Énfasis4 28 6 2" xfId="8551"/>
    <cellStyle name="20% - Énfasis4 28 6 3" xfId="8552"/>
    <cellStyle name="20% - Énfasis4 28 7" xfId="8553"/>
    <cellStyle name="20% - Énfasis4 28 7 2" xfId="8554"/>
    <cellStyle name="20% - Énfasis4 28 7 3" xfId="8555"/>
    <cellStyle name="20% - Énfasis4 28 8" xfId="8556"/>
    <cellStyle name="20% - Énfasis4 28 8 2" xfId="8557"/>
    <cellStyle name="20% - Énfasis4 28 8 3" xfId="8558"/>
    <cellStyle name="20% - Énfasis4 28 9" xfId="8559"/>
    <cellStyle name="20% - Énfasis4 28 9 2" xfId="8560"/>
    <cellStyle name="20% - Énfasis4 28 9 3" xfId="8561"/>
    <cellStyle name="20% - Énfasis4 29" xfId="8562"/>
    <cellStyle name="20% - Énfasis4 29 10" xfId="8563"/>
    <cellStyle name="20% - Énfasis4 29 10 2" xfId="8564"/>
    <cellStyle name="20% - Énfasis4 29 10 3" xfId="8565"/>
    <cellStyle name="20% - Énfasis4 29 11" xfId="8566"/>
    <cellStyle name="20% - Énfasis4 29 11 2" xfId="8567"/>
    <cellStyle name="20% - Énfasis4 29 11 3" xfId="8568"/>
    <cellStyle name="20% - Énfasis4 29 12" xfId="8569"/>
    <cellStyle name="20% - Énfasis4 29 12 2" xfId="8570"/>
    <cellStyle name="20% - Énfasis4 29 12 3" xfId="8571"/>
    <cellStyle name="20% - Énfasis4 29 13" xfId="8572"/>
    <cellStyle name="20% - Énfasis4 29 13 2" xfId="8573"/>
    <cellStyle name="20% - Énfasis4 29 13 3" xfId="8574"/>
    <cellStyle name="20% - Énfasis4 29 14" xfId="8575"/>
    <cellStyle name="20% - Énfasis4 29 14 2" xfId="8576"/>
    <cellStyle name="20% - Énfasis4 29 14 3" xfId="8577"/>
    <cellStyle name="20% - Énfasis4 29 15" xfId="8578"/>
    <cellStyle name="20% - Énfasis4 29 15 2" xfId="8579"/>
    <cellStyle name="20% - Énfasis4 29 15 3" xfId="8580"/>
    <cellStyle name="20% - Énfasis4 29 16" xfId="8581"/>
    <cellStyle name="20% - Énfasis4 29 17" xfId="8582"/>
    <cellStyle name="20% - Énfasis4 29 18" xfId="8583"/>
    <cellStyle name="20% - Énfasis4 29 19" xfId="8584"/>
    <cellStyle name="20% - Énfasis4 29 2" xfId="8585"/>
    <cellStyle name="20% - Énfasis4 29 2 2" xfId="8586"/>
    <cellStyle name="20% - Énfasis4 29 2 3" xfId="8587"/>
    <cellStyle name="20% - Énfasis4 29 3" xfId="8588"/>
    <cellStyle name="20% - Énfasis4 29 3 2" xfId="8589"/>
    <cellStyle name="20% - Énfasis4 29 3 3" xfId="8590"/>
    <cellStyle name="20% - Énfasis4 29 4" xfId="8591"/>
    <cellStyle name="20% - Énfasis4 29 4 2" xfId="8592"/>
    <cellStyle name="20% - Énfasis4 29 4 3" xfId="8593"/>
    <cellStyle name="20% - Énfasis4 29 5" xfId="8594"/>
    <cellStyle name="20% - Énfasis4 29 5 2" xfId="8595"/>
    <cellStyle name="20% - Énfasis4 29 5 3" xfId="8596"/>
    <cellStyle name="20% - Énfasis4 29 6" xfId="8597"/>
    <cellStyle name="20% - Énfasis4 29 6 2" xfId="8598"/>
    <cellStyle name="20% - Énfasis4 29 6 3" xfId="8599"/>
    <cellStyle name="20% - Énfasis4 29 7" xfId="8600"/>
    <cellStyle name="20% - Énfasis4 29 7 2" xfId="8601"/>
    <cellStyle name="20% - Énfasis4 29 7 3" xfId="8602"/>
    <cellStyle name="20% - Énfasis4 29 8" xfId="8603"/>
    <cellStyle name="20% - Énfasis4 29 8 2" xfId="8604"/>
    <cellStyle name="20% - Énfasis4 29 8 3" xfId="8605"/>
    <cellStyle name="20% - Énfasis4 29 9" xfId="8606"/>
    <cellStyle name="20% - Énfasis4 29 9 2" xfId="8607"/>
    <cellStyle name="20% - Énfasis4 29 9 3" xfId="8608"/>
    <cellStyle name="20% - Énfasis4 3" xfId="8609"/>
    <cellStyle name="20% - Énfasis4 3 10" xfId="8610"/>
    <cellStyle name="20% - Énfasis4 3 10 2" xfId="8611"/>
    <cellStyle name="20% - Énfasis4 3 10 3" xfId="8612"/>
    <cellStyle name="20% - Énfasis4 3 11" xfId="8613"/>
    <cellStyle name="20% - Énfasis4 3 11 2" xfId="8614"/>
    <cellStyle name="20% - Énfasis4 3 11 3" xfId="8615"/>
    <cellStyle name="20% - Énfasis4 3 12" xfId="8616"/>
    <cellStyle name="20% - Énfasis4 3 12 2" xfId="8617"/>
    <cellStyle name="20% - Énfasis4 3 12 3" xfId="8618"/>
    <cellStyle name="20% - Énfasis4 3 13" xfId="8619"/>
    <cellStyle name="20% - Énfasis4 3 13 2" xfId="8620"/>
    <cellStyle name="20% - Énfasis4 3 13 3" xfId="8621"/>
    <cellStyle name="20% - Énfasis4 3 14" xfId="8622"/>
    <cellStyle name="20% - Énfasis4 3 14 2" xfId="8623"/>
    <cellStyle name="20% - Énfasis4 3 14 3" xfId="8624"/>
    <cellStyle name="20% - Énfasis4 3 15" xfId="8625"/>
    <cellStyle name="20% - Énfasis4 3 15 2" xfId="8626"/>
    <cellStyle name="20% - Énfasis4 3 15 3" xfId="8627"/>
    <cellStyle name="20% - Énfasis4 3 16" xfId="8628"/>
    <cellStyle name="20% - Énfasis4 3 17" xfId="8629"/>
    <cellStyle name="20% - Énfasis4 3 18" xfId="8630"/>
    <cellStyle name="20% - Énfasis4 3 19" xfId="8631"/>
    <cellStyle name="20% - Énfasis4 3 2" xfId="8632"/>
    <cellStyle name="20% - Énfasis4 3 2 2" xfId="8633"/>
    <cellStyle name="20% - Énfasis4 3 2 3" xfId="8634"/>
    <cellStyle name="20% - Énfasis4 3 20" xfId="8635"/>
    <cellStyle name="20% - Énfasis4 3 21" xfId="8636"/>
    <cellStyle name="20% - Énfasis4 3 22" xfId="8637"/>
    <cellStyle name="20% - Énfasis4 3 23" xfId="8638"/>
    <cellStyle name="20% - Énfasis4 3 24" xfId="8639"/>
    <cellStyle name="20% - Énfasis4 3 25" xfId="8640"/>
    <cellStyle name="20% - Énfasis4 3 26" xfId="8641"/>
    <cellStyle name="20% - Énfasis4 3 27" xfId="8642"/>
    <cellStyle name="20% - Énfasis4 3 28" xfId="8643"/>
    <cellStyle name="20% - Énfasis4 3 29" xfId="8644"/>
    <cellStyle name="20% - Énfasis4 3 3" xfId="8645"/>
    <cellStyle name="20% - Énfasis4 3 3 2" xfId="8646"/>
    <cellStyle name="20% - Énfasis4 3 3 3" xfId="8647"/>
    <cellStyle name="20% - Énfasis4 3 30" xfId="8648"/>
    <cellStyle name="20% - Énfasis4 3 31" xfId="8649"/>
    <cellStyle name="20% - Énfasis4 3 32" xfId="8650"/>
    <cellStyle name="20% - Énfasis4 3 33" xfId="8651"/>
    <cellStyle name="20% - Énfasis4 3 4" xfId="8652"/>
    <cellStyle name="20% - Énfasis4 3 4 2" xfId="8653"/>
    <cellStyle name="20% - Énfasis4 3 4 3" xfId="8654"/>
    <cellStyle name="20% - Énfasis4 3 5" xfId="8655"/>
    <cellStyle name="20% - Énfasis4 3 5 2" xfId="8656"/>
    <cellStyle name="20% - Énfasis4 3 5 3" xfId="8657"/>
    <cellStyle name="20% - Énfasis4 3 6" xfId="8658"/>
    <cellStyle name="20% - Énfasis4 3 6 2" xfId="8659"/>
    <cellStyle name="20% - Énfasis4 3 6 3" xfId="8660"/>
    <cellStyle name="20% - Énfasis4 3 7" xfId="8661"/>
    <cellStyle name="20% - Énfasis4 3 7 2" xfId="8662"/>
    <cellStyle name="20% - Énfasis4 3 7 3" xfId="8663"/>
    <cellStyle name="20% - Énfasis4 3 8" xfId="8664"/>
    <cellStyle name="20% - Énfasis4 3 8 2" xfId="8665"/>
    <cellStyle name="20% - Énfasis4 3 8 3" xfId="8666"/>
    <cellStyle name="20% - Énfasis4 3 9" xfId="8667"/>
    <cellStyle name="20% - Énfasis4 3 9 2" xfId="8668"/>
    <cellStyle name="20% - Énfasis4 3 9 3" xfId="8669"/>
    <cellStyle name="20% - Énfasis4 30" xfId="8670"/>
    <cellStyle name="20% - Énfasis4 30 10" xfId="8671"/>
    <cellStyle name="20% - Énfasis4 30 10 2" xfId="8672"/>
    <cellStyle name="20% - Énfasis4 30 10 3" xfId="8673"/>
    <cellStyle name="20% - Énfasis4 30 11" xfId="8674"/>
    <cellStyle name="20% - Énfasis4 30 11 2" xfId="8675"/>
    <cellStyle name="20% - Énfasis4 30 11 3" xfId="8676"/>
    <cellStyle name="20% - Énfasis4 30 12" xfId="8677"/>
    <cellStyle name="20% - Énfasis4 30 12 2" xfId="8678"/>
    <cellStyle name="20% - Énfasis4 30 12 3" xfId="8679"/>
    <cellStyle name="20% - Énfasis4 30 13" xfId="8680"/>
    <cellStyle name="20% - Énfasis4 30 13 2" xfId="8681"/>
    <cellStyle name="20% - Énfasis4 30 13 3" xfId="8682"/>
    <cellStyle name="20% - Énfasis4 30 14" xfId="8683"/>
    <cellStyle name="20% - Énfasis4 30 14 2" xfId="8684"/>
    <cellStyle name="20% - Énfasis4 30 14 3" xfId="8685"/>
    <cellStyle name="20% - Énfasis4 30 15" xfId="8686"/>
    <cellStyle name="20% - Énfasis4 30 15 2" xfId="8687"/>
    <cellStyle name="20% - Énfasis4 30 15 3" xfId="8688"/>
    <cellStyle name="20% - Énfasis4 30 16" xfId="8689"/>
    <cellStyle name="20% - Énfasis4 30 17" xfId="8690"/>
    <cellStyle name="20% - Énfasis4 30 18" xfId="8691"/>
    <cellStyle name="20% - Énfasis4 30 19" xfId="8692"/>
    <cellStyle name="20% - Énfasis4 30 2" xfId="8693"/>
    <cellStyle name="20% - Énfasis4 30 2 2" xfId="8694"/>
    <cellStyle name="20% - Énfasis4 30 2 3" xfId="8695"/>
    <cellStyle name="20% - Énfasis4 30 3" xfId="8696"/>
    <cellStyle name="20% - Énfasis4 30 3 2" xfId="8697"/>
    <cellStyle name="20% - Énfasis4 30 3 3" xfId="8698"/>
    <cellStyle name="20% - Énfasis4 30 4" xfId="8699"/>
    <cellStyle name="20% - Énfasis4 30 4 2" xfId="8700"/>
    <cellStyle name="20% - Énfasis4 30 4 3" xfId="8701"/>
    <cellStyle name="20% - Énfasis4 30 5" xfId="8702"/>
    <cellStyle name="20% - Énfasis4 30 5 2" xfId="8703"/>
    <cellStyle name="20% - Énfasis4 30 5 3" xfId="8704"/>
    <cellStyle name="20% - Énfasis4 30 6" xfId="8705"/>
    <cellStyle name="20% - Énfasis4 30 6 2" xfId="8706"/>
    <cellStyle name="20% - Énfasis4 30 6 3" xfId="8707"/>
    <cellStyle name="20% - Énfasis4 30 7" xfId="8708"/>
    <cellStyle name="20% - Énfasis4 30 7 2" xfId="8709"/>
    <cellStyle name="20% - Énfasis4 30 7 3" xfId="8710"/>
    <cellStyle name="20% - Énfasis4 30 8" xfId="8711"/>
    <cellStyle name="20% - Énfasis4 30 8 2" xfId="8712"/>
    <cellStyle name="20% - Énfasis4 30 8 3" xfId="8713"/>
    <cellStyle name="20% - Énfasis4 30 9" xfId="8714"/>
    <cellStyle name="20% - Énfasis4 30 9 2" xfId="8715"/>
    <cellStyle name="20% - Énfasis4 30 9 3" xfId="8716"/>
    <cellStyle name="20% - Énfasis4 31" xfId="8717"/>
    <cellStyle name="20% - Énfasis4 31 10" xfId="8718"/>
    <cellStyle name="20% - Énfasis4 31 10 2" xfId="8719"/>
    <cellStyle name="20% - Énfasis4 31 10 3" xfId="8720"/>
    <cellStyle name="20% - Énfasis4 31 11" xfId="8721"/>
    <cellStyle name="20% - Énfasis4 31 11 2" xfId="8722"/>
    <cellStyle name="20% - Énfasis4 31 11 3" xfId="8723"/>
    <cellStyle name="20% - Énfasis4 31 12" xfId="8724"/>
    <cellStyle name="20% - Énfasis4 31 12 2" xfId="8725"/>
    <cellStyle name="20% - Énfasis4 31 12 3" xfId="8726"/>
    <cellStyle name="20% - Énfasis4 31 13" xfId="8727"/>
    <cellStyle name="20% - Énfasis4 31 13 2" xfId="8728"/>
    <cellStyle name="20% - Énfasis4 31 13 3" xfId="8729"/>
    <cellStyle name="20% - Énfasis4 31 14" xfId="8730"/>
    <cellStyle name="20% - Énfasis4 31 14 2" xfId="8731"/>
    <cellStyle name="20% - Énfasis4 31 14 3" xfId="8732"/>
    <cellStyle name="20% - Énfasis4 31 15" xfId="8733"/>
    <cellStyle name="20% - Énfasis4 31 15 2" xfId="8734"/>
    <cellStyle name="20% - Énfasis4 31 15 3" xfId="8735"/>
    <cellStyle name="20% - Énfasis4 31 16" xfId="8736"/>
    <cellStyle name="20% - Énfasis4 31 17" xfId="8737"/>
    <cellStyle name="20% - Énfasis4 31 18" xfId="8738"/>
    <cellStyle name="20% - Énfasis4 31 19" xfId="8739"/>
    <cellStyle name="20% - Énfasis4 31 2" xfId="8740"/>
    <cellStyle name="20% - Énfasis4 31 2 2" xfId="8741"/>
    <cellStyle name="20% - Énfasis4 31 2 3" xfId="8742"/>
    <cellStyle name="20% - Énfasis4 31 3" xfId="8743"/>
    <cellStyle name="20% - Énfasis4 31 3 2" xfId="8744"/>
    <cellStyle name="20% - Énfasis4 31 3 3" xfId="8745"/>
    <cellStyle name="20% - Énfasis4 31 4" xfId="8746"/>
    <cellStyle name="20% - Énfasis4 31 4 2" xfId="8747"/>
    <cellStyle name="20% - Énfasis4 31 4 3" xfId="8748"/>
    <cellStyle name="20% - Énfasis4 31 5" xfId="8749"/>
    <cellStyle name="20% - Énfasis4 31 5 2" xfId="8750"/>
    <cellStyle name="20% - Énfasis4 31 5 3" xfId="8751"/>
    <cellStyle name="20% - Énfasis4 31 6" xfId="8752"/>
    <cellStyle name="20% - Énfasis4 31 6 2" xfId="8753"/>
    <cellStyle name="20% - Énfasis4 31 6 3" xfId="8754"/>
    <cellStyle name="20% - Énfasis4 31 7" xfId="8755"/>
    <cellStyle name="20% - Énfasis4 31 7 2" xfId="8756"/>
    <cellStyle name="20% - Énfasis4 31 7 3" xfId="8757"/>
    <cellStyle name="20% - Énfasis4 31 8" xfId="8758"/>
    <cellStyle name="20% - Énfasis4 31 8 2" xfId="8759"/>
    <cellStyle name="20% - Énfasis4 31 8 3" xfId="8760"/>
    <cellStyle name="20% - Énfasis4 31 9" xfId="8761"/>
    <cellStyle name="20% - Énfasis4 31 9 2" xfId="8762"/>
    <cellStyle name="20% - Énfasis4 31 9 3" xfId="8763"/>
    <cellStyle name="20% - Énfasis4 32" xfId="8764"/>
    <cellStyle name="20% - Énfasis4 32 10" xfId="8765"/>
    <cellStyle name="20% - Énfasis4 32 10 2" xfId="8766"/>
    <cellStyle name="20% - Énfasis4 32 10 3" xfId="8767"/>
    <cellStyle name="20% - Énfasis4 32 11" xfId="8768"/>
    <cellStyle name="20% - Énfasis4 32 11 2" xfId="8769"/>
    <cellStyle name="20% - Énfasis4 32 11 3" xfId="8770"/>
    <cellStyle name="20% - Énfasis4 32 12" xfId="8771"/>
    <cellStyle name="20% - Énfasis4 32 12 2" xfId="8772"/>
    <cellStyle name="20% - Énfasis4 32 12 3" xfId="8773"/>
    <cellStyle name="20% - Énfasis4 32 13" xfId="8774"/>
    <cellStyle name="20% - Énfasis4 32 13 2" xfId="8775"/>
    <cellStyle name="20% - Énfasis4 32 13 3" xfId="8776"/>
    <cellStyle name="20% - Énfasis4 32 14" xfId="8777"/>
    <cellStyle name="20% - Énfasis4 32 14 2" xfId="8778"/>
    <cellStyle name="20% - Énfasis4 32 14 3" xfId="8779"/>
    <cellStyle name="20% - Énfasis4 32 15" xfId="8780"/>
    <cellStyle name="20% - Énfasis4 32 15 2" xfId="8781"/>
    <cellStyle name="20% - Énfasis4 32 15 3" xfId="8782"/>
    <cellStyle name="20% - Énfasis4 32 16" xfId="8783"/>
    <cellStyle name="20% - Énfasis4 32 17" xfId="8784"/>
    <cellStyle name="20% - Énfasis4 32 18" xfId="8785"/>
    <cellStyle name="20% - Énfasis4 32 19" xfId="8786"/>
    <cellStyle name="20% - Énfasis4 32 2" xfId="8787"/>
    <cellStyle name="20% - Énfasis4 32 2 2" xfId="8788"/>
    <cellStyle name="20% - Énfasis4 32 2 3" xfId="8789"/>
    <cellStyle name="20% - Énfasis4 32 3" xfId="8790"/>
    <cellStyle name="20% - Énfasis4 32 3 2" xfId="8791"/>
    <cellStyle name="20% - Énfasis4 32 3 3" xfId="8792"/>
    <cellStyle name="20% - Énfasis4 32 4" xfId="8793"/>
    <cellStyle name="20% - Énfasis4 32 4 2" xfId="8794"/>
    <cellStyle name="20% - Énfasis4 32 4 3" xfId="8795"/>
    <cellStyle name="20% - Énfasis4 32 5" xfId="8796"/>
    <cellStyle name="20% - Énfasis4 32 5 2" xfId="8797"/>
    <cellStyle name="20% - Énfasis4 32 5 3" xfId="8798"/>
    <cellStyle name="20% - Énfasis4 32 6" xfId="8799"/>
    <cellStyle name="20% - Énfasis4 32 6 2" xfId="8800"/>
    <cellStyle name="20% - Énfasis4 32 6 3" xfId="8801"/>
    <cellStyle name="20% - Énfasis4 32 7" xfId="8802"/>
    <cellStyle name="20% - Énfasis4 32 7 2" xfId="8803"/>
    <cellStyle name="20% - Énfasis4 32 7 3" xfId="8804"/>
    <cellStyle name="20% - Énfasis4 32 8" xfId="8805"/>
    <cellStyle name="20% - Énfasis4 32 8 2" xfId="8806"/>
    <cellStyle name="20% - Énfasis4 32 8 3" xfId="8807"/>
    <cellStyle name="20% - Énfasis4 32 9" xfId="8808"/>
    <cellStyle name="20% - Énfasis4 32 9 2" xfId="8809"/>
    <cellStyle name="20% - Énfasis4 32 9 3" xfId="8810"/>
    <cellStyle name="20% - Énfasis4 33" xfId="8811"/>
    <cellStyle name="20% - Énfasis4 33 10" xfId="8812"/>
    <cellStyle name="20% - Énfasis4 33 10 2" xfId="8813"/>
    <cellStyle name="20% - Énfasis4 33 10 3" xfId="8814"/>
    <cellStyle name="20% - Énfasis4 33 11" xfId="8815"/>
    <cellStyle name="20% - Énfasis4 33 11 2" xfId="8816"/>
    <cellStyle name="20% - Énfasis4 33 11 3" xfId="8817"/>
    <cellStyle name="20% - Énfasis4 33 12" xfId="8818"/>
    <cellStyle name="20% - Énfasis4 33 12 2" xfId="8819"/>
    <cellStyle name="20% - Énfasis4 33 12 3" xfId="8820"/>
    <cellStyle name="20% - Énfasis4 33 13" xfId="8821"/>
    <cellStyle name="20% - Énfasis4 33 13 2" xfId="8822"/>
    <cellStyle name="20% - Énfasis4 33 13 3" xfId="8823"/>
    <cellStyle name="20% - Énfasis4 33 14" xfId="8824"/>
    <cellStyle name="20% - Énfasis4 33 14 2" xfId="8825"/>
    <cellStyle name="20% - Énfasis4 33 14 3" xfId="8826"/>
    <cellStyle name="20% - Énfasis4 33 15" xfId="8827"/>
    <cellStyle name="20% - Énfasis4 33 15 2" xfId="8828"/>
    <cellStyle name="20% - Énfasis4 33 15 3" xfId="8829"/>
    <cellStyle name="20% - Énfasis4 33 16" xfId="8830"/>
    <cellStyle name="20% - Énfasis4 33 17" xfId="8831"/>
    <cellStyle name="20% - Énfasis4 33 18" xfId="8832"/>
    <cellStyle name="20% - Énfasis4 33 19" xfId="8833"/>
    <cellStyle name="20% - Énfasis4 33 2" xfId="8834"/>
    <cellStyle name="20% - Énfasis4 33 2 2" xfId="8835"/>
    <cellStyle name="20% - Énfasis4 33 2 3" xfId="8836"/>
    <cellStyle name="20% - Énfasis4 33 3" xfId="8837"/>
    <cellStyle name="20% - Énfasis4 33 3 2" xfId="8838"/>
    <cellStyle name="20% - Énfasis4 33 3 3" xfId="8839"/>
    <cellStyle name="20% - Énfasis4 33 4" xfId="8840"/>
    <cellStyle name="20% - Énfasis4 33 4 2" xfId="8841"/>
    <cellStyle name="20% - Énfasis4 33 4 3" xfId="8842"/>
    <cellStyle name="20% - Énfasis4 33 5" xfId="8843"/>
    <cellStyle name="20% - Énfasis4 33 5 2" xfId="8844"/>
    <cellStyle name="20% - Énfasis4 33 5 3" xfId="8845"/>
    <cellStyle name="20% - Énfasis4 33 6" xfId="8846"/>
    <cellStyle name="20% - Énfasis4 33 6 2" xfId="8847"/>
    <cellStyle name="20% - Énfasis4 33 6 3" xfId="8848"/>
    <cellStyle name="20% - Énfasis4 33 7" xfId="8849"/>
    <cellStyle name="20% - Énfasis4 33 7 2" xfId="8850"/>
    <cellStyle name="20% - Énfasis4 33 7 3" xfId="8851"/>
    <cellStyle name="20% - Énfasis4 33 8" xfId="8852"/>
    <cellStyle name="20% - Énfasis4 33 8 2" xfId="8853"/>
    <cellStyle name="20% - Énfasis4 33 8 3" xfId="8854"/>
    <cellStyle name="20% - Énfasis4 33 9" xfId="8855"/>
    <cellStyle name="20% - Énfasis4 33 9 2" xfId="8856"/>
    <cellStyle name="20% - Énfasis4 33 9 3" xfId="8857"/>
    <cellStyle name="20% - Énfasis4 34" xfId="8858"/>
    <cellStyle name="20% - Énfasis4 34 10" xfId="8859"/>
    <cellStyle name="20% - Énfasis4 34 10 2" xfId="8860"/>
    <cellStyle name="20% - Énfasis4 34 10 3" xfId="8861"/>
    <cellStyle name="20% - Énfasis4 34 11" xfId="8862"/>
    <cellStyle name="20% - Énfasis4 34 11 2" xfId="8863"/>
    <cellStyle name="20% - Énfasis4 34 11 3" xfId="8864"/>
    <cellStyle name="20% - Énfasis4 34 12" xfId="8865"/>
    <cellStyle name="20% - Énfasis4 34 12 2" xfId="8866"/>
    <cellStyle name="20% - Énfasis4 34 12 3" xfId="8867"/>
    <cellStyle name="20% - Énfasis4 34 13" xfId="8868"/>
    <cellStyle name="20% - Énfasis4 34 13 2" xfId="8869"/>
    <cellStyle name="20% - Énfasis4 34 13 3" xfId="8870"/>
    <cellStyle name="20% - Énfasis4 34 14" xfId="8871"/>
    <cellStyle name="20% - Énfasis4 34 14 2" xfId="8872"/>
    <cellStyle name="20% - Énfasis4 34 14 3" xfId="8873"/>
    <cellStyle name="20% - Énfasis4 34 15" xfId="8874"/>
    <cellStyle name="20% - Énfasis4 34 15 2" xfId="8875"/>
    <cellStyle name="20% - Énfasis4 34 15 3" xfId="8876"/>
    <cellStyle name="20% - Énfasis4 34 16" xfId="8877"/>
    <cellStyle name="20% - Énfasis4 34 17" xfId="8878"/>
    <cellStyle name="20% - Énfasis4 34 18" xfId="8879"/>
    <cellStyle name="20% - Énfasis4 34 19" xfId="8880"/>
    <cellStyle name="20% - Énfasis4 34 2" xfId="8881"/>
    <cellStyle name="20% - Énfasis4 34 2 2" xfId="8882"/>
    <cellStyle name="20% - Énfasis4 34 2 3" xfId="8883"/>
    <cellStyle name="20% - Énfasis4 34 3" xfId="8884"/>
    <cellStyle name="20% - Énfasis4 34 3 2" xfId="8885"/>
    <cellStyle name="20% - Énfasis4 34 3 3" xfId="8886"/>
    <cellStyle name="20% - Énfasis4 34 4" xfId="8887"/>
    <cellStyle name="20% - Énfasis4 34 4 2" xfId="8888"/>
    <cellStyle name="20% - Énfasis4 34 4 3" xfId="8889"/>
    <cellStyle name="20% - Énfasis4 34 5" xfId="8890"/>
    <cellStyle name="20% - Énfasis4 34 5 2" xfId="8891"/>
    <cellStyle name="20% - Énfasis4 34 5 3" xfId="8892"/>
    <cellStyle name="20% - Énfasis4 34 6" xfId="8893"/>
    <cellStyle name="20% - Énfasis4 34 6 2" xfId="8894"/>
    <cellStyle name="20% - Énfasis4 34 6 3" xfId="8895"/>
    <cellStyle name="20% - Énfasis4 34 7" xfId="8896"/>
    <cellStyle name="20% - Énfasis4 34 7 2" xfId="8897"/>
    <cellStyle name="20% - Énfasis4 34 7 3" xfId="8898"/>
    <cellStyle name="20% - Énfasis4 34 8" xfId="8899"/>
    <cellStyle name="20% - Énfasis4 34 8 2" xfId="8900"/>
    <cellStyle name="20% - Énfasis4 34 8 3" xfId="8901"/>
    <cellStyle name="20% - Énfasis4 34 9" xfId="8902"/>
    <cellStyle name="20% - Énfasis4 34 9 2" xfId="8903"/>
    <cellStyle name="20% - Énfasis4 34 9 3" xfId="8904"/>
    <cellStyle name="20% - Énfasis4 35" xfId="8905"/>
    <cellStyle name="20% - Énfasis4 35 10" xfId="8906"/>
    <cellStyle name="20% - Énfasis4 35 10 2" xfId="8907"/>
    <cellStyle name="20% - Énfasis4 35 10 3" xfId="8908"/>
    <cellStyle name="20% - Énfasis4 35 11" xfId="8909"/>
    <cellStyle name="20% - Énfasis4 35 11 2" xfId="8910"/>
    <cellStyle name="20% - Énfasis4 35 11 3" xfId="8911"/>
    <cellStyle name="20% - Énfasis4 35 12" xfId="8912"/>
    <cellStyle name="20% - Énfasis4 35 12 2" xfId="8913"/>
    <cellStyle name="20% - Énfasis4 35 12 3" xfId="8914"/>
    <cellStyle name="20% - Énfasis4 35 13" xfId="8915"/>
    <cellStyle name="20% - Énfasis4 35 13 2" xfId="8916"/>
    <cellStyle name="20% - Énfasis4 35 13 3" xfId="8917"/>
    <cellStyle name="20% - Énfasis4 35 14" xfId="8918"/>
    <cellStyle name="20% - Énfasis4 35 14 2" xfId="8919"/>
    <cellStyle name="20% - Énfasis4 35 14 3" xfId="8920"/>
    <cellStyle name="20% - Énfasis4 35 15" xfId="8921"/>
    <cellStyle name="20% - Énfasis4 35 15 2" xfId="8922"/>
    <cellStyle name="20% - Énfasis4 35 15 3" xfId="8923"/>
    <cellStyle name="20% - Énfasis4 35 16" xfId="8924"/>
    <cellStyle name="20% - Énfasis4 35 17" xfId="8925"/>
    <cellStyle name="20% - Énfasis4 35 18" xfId="8926"/>
    <cellStyle name="20% - Énfasis4 35 19" xfId="8927"/>
    <cellStyle name="20% - Énfasis4 35 2" xfId="8928"/>
    <cellStyle name="20% - Énfasis4 35 2 2" xfId="8929"/>
    <cellStyle name="20% - Énfasis4 35 2 3" xfId="8930"/>
    <cellStyle name="20% - Énfasis4 35 3" xfId="8931"/>
    <cellStyle name="20% - Énfasis4 35 3 2" xfId="8932"/>
    <cellStyle name="20% - Énfasis4 35 3 3" xfId="8933"/>
    <cellStyle name="20% - Énfasis4 35 4" xfId="8934"/>
    <cellStyle name="20% - Énfasis4 35 4 2" xfId="8935"/>
    <cellStyle name="20% - Énfasis4 35 4 3" xfId="8936"/>
    <cellStyle name="20% - Énfasis4 35 5" xfId="8937"/>
    <cellStyle name="20% - Énfasis4 35 5 2" xfId="8938"/>
    <cellStyle name="20% - Énfasis4 35 5 3" xfId="8939"/>
    <cellStyle name="20% - Énfasis4 35 6" xfId="8940"/>
    <cellStyle name="20% - Énfasis4 35 6 2" xfId="8941"/>
    <cellStyle name="20% - Énfasis4 35 6 3" xfId="8942"/>
    <cellStyle name="20% - Énfasis4 35 7" xfId="8943"/>
    <cellStyle name="20% - Énfasis4 35 7 2" xfId="8944"/>
    <cellStyle name="20% - Énfasis4 35 7 3" xfId="8945"/>
    <cellStyle name="20% - Énfasis4 35 8" xfId="8946"/>
    <cellStyle name="20% - Énfasis4 35 8 2" xfId="8947"/>
    <cellStyle name="20% - Énfasis4 35 8 3" xfId="8948"/>
    <cellStyle name="20% - Énfasis4 35 9" xfId="8949"/>
    <cellStyle name="20% - Énfasis4 35 9 2" xfId="8950"/>
    <cellStyle name="20% - Énfasis4 35 9 3" xfId="8951"/>
    <cellStyle name="20% - Énfasis4 36" xfId="8952"/>
    <cellStyle name="20% - Énfasis4 36 10" xfId="8953"/>
    <cellStyle name="20% - Énfasis4 36 10 2" xfId="8954"/>
    <cellStyle name="20% - Énfasis4 36 10 3" xfId="8955"/>
    <cellStyle name="20% - Énfasis4 36 11" xfId="8956"/>
    <cellStyle name="20% - Énfasis4 36 11 2" xfId="8957"/>
    <cellStyle name="20% - Énfasis4 36 11 3" xfId="8958"/>
    <cellStyle name="20% - Énfasis4 36 12" xfId="8959"/>
    <cellStyle name="20% - Énfasis4 36 12 2" xfId="8960"/>
    <cellStyle name="20% - Énfasis4 36 12 3" xfId="8961"/>
    <cellStyle name="20% - Énfasis4 36 13" xfId="8962"/>
    <cellStyle name="20% - Énfasis4 36 13 2" xfId="8963"/>
    <cellStyle name="20% - Énfasis4 36 13 3" xfId="8964"/>
    <cellStyle name="20% - Énfasis4 36 14" xfId="8965"/>
    <cellStyle name="20% - Énfasis4 36 14 2" xfId="8966"/>
    <cellStyle name="20% - Énfasis4 36 14 3" xfId="8967"/>
    <cellStyle name="20% - Énfasis4 36 15" xfId="8968"/>
    <cellStyle name="20% - Énfasis4 36 15 2" xfId="8969"/>
    <cellStyle name="20% - Énfasis4 36 15 3" xfId="8970"/>
    <cellStyle name="20% - Énfasis4 36 16" xfId="8971"/>
    <cellStyle name="20% - Énfasis4 36 17" xfId="8972"/>
    <cellStyle name="20% - Énfasis4 36 18" xfId="8973"/>
    <cellStyle name="20% - Énfasis4 36 19" xfId="8974"/>
    <cellStyle name="20% - Énfasis4 36 2" xfId="8975"/>
    <cellStyle name="20% - Énfasis4 36 2 2" xfId="8976"/>
    <cellStyle name="20% - Énfasis4 36 2 3" xfId="8977"/>
    <cellStyle name="20% - Énfasis4 36 3" xfId="8978"/>
    <cellStyle name="20% - Énfasis4 36 3 2" xfId="8979"/>
    <cellStyle name="20% - Énfasis4 36 3 3" xfId="8980"/>
    <cellStyle name="20% - Énfasis4 36 4" xfId="8981"/>
    <cellStyle name="20% - Énfasis4 36 4 2" xfId="8982"/>
    <cellStyle name="20% - Énfasis4 36 4 3" xfId="8983"/>
    <cellStyle name="20% - Énfasis4 36 5" xfId="8984"/>
    <cellStyle name="20% - Énfasis4 36 5 2" xfId="8985"/>
    <cellStyle name="20% - Énfasis4 36 5 3" xfId="8986"/>
    <cellStyle name="20% - Énfasis4 36 6" xfId="8987"/>
    <cellStyle name="20% - Énfasis4 36 6 2" xfId="8988"/>
    <cellStyle name="20% - Énfasis4 36 6 3" xfId="8989"/>
    <cellStyle name="20% - Énfasis4 36 7" xfId="8990"/>
    <cellStyle name="20% - Énfasis4 36 7 2" xfId="8991"/>
    <cellStyle name="20% - Énfasis4 36 7 3" xfId="8992"/>
    <cellStyle name="20% - Énfasis4 36 8" xfId="8993"/>
    <cellStyle name="20% - Énfasis4 36 8 2" xfId="8994"/>
    <cellStyle name="20% - Énfasis4 36 8 3" xfId="8995"/>
    <cellStyle name="20% - Énfasis4 36 9" xfId="8996"/>
    <cellStyle name="20% - Énfasis4 36 9 2" xfId="8997"/>
    <cellStyle name="20% - Énfasis4 36 9 3" xfId="8998"/>
    <cellStyle name="20% - Énfasis4 37" xfId="8999"/>
    <cellStyle name="20% - Énfasis4 37 10" xfId="9000"/>
    <cellStyle name="20% - Énfasis4 37 10 2" xfId="9001"/>
    <cellStyle name="20% - Énfasis4 37 10 3" xfId="9002"/>
    <cellStyle name="20% - Énfasis4 37 11" xfId="9003"/>
    <cellStyle name="20% - Énfasis4 37 11 2" xfId="9004"/>
    <cellStyle name="20% - Énfasis4 37 11 3" xfId="9005"/>
    <cellStyle name="20% - Énfasis4 37 12" xfId="9006"/>
    <cellStyle name="20% - Énfasis4 37 12 2" xfId="9007"/>
    <cellStyle name="20% - Énfasis4 37 12 3" xfId="9008"/>
    <cellStyle name="20% - Énfasis4 37 13" xfId="9009"/>
    <cellStyle name="20% - Énfasis4 37 13 2" xfId="9010"/>
    <cellStyle name="20% - Énfasis4 37 13 3" xfId="9011"/>
    <cellStyle name="20% - Énfasis4 37 14" xfId="9012"/>
    <cellStyle name="20% - Énfasis4 37 14 2" xfId="9013"/>
    <cellStyle name="20% - Énfasis4 37 14 3" xfId="9014"/>
    <cellStyle name="20% - Énfasis4 37 15" xfId="9015"/>
    <cellStyle name="20% - Énfasis4 37 15 2" xfId="9016"/>
    <cellStyle name="20% - Énfasis4 37 15 3" xfId="9017"/>
    <cellStyle name="20% - Énfasis4 37 16" xfId="9018"/>
    <cellStyle name="20% - Énfasis4 37 17" xfId="9019"/>
    <cellStyle name="20% - Énfasis4 37 18" xfId="9020"/>
    <cellStyle name="20% - Énfasis4 37 19" xfId="9021"/>
    <cellStyle name="20% - Énfasis4 37 2" xfId="9022"/>
    <cellStyle name="20% - Énfasis4 37 2 2" xfId="9023"/>
    <cellStyle name="20% - Énfasis4 37 2 3" xfId="9024"/>
    <cellStyle name="20% - Énfasis4 37 3" xfId="9025"/>
    <cellStyle name="20% - Énfasis4 37 3 2" xfId="9026"/>
    <cellStyle name="20% - Énfasis4 37 3 3" xfId="9027"/>
    <cellStyle name="20% - Énfasis4 37 4" xfId="9028"/>
    <cellStyle name="20% - Énfasis4 37 4 2" xfId="9029"/>
    <cellStyle name="20% - Énfasis4 37 4 3" xfId="9030"/>
    <cellStyle name="20% - Énfasis4 37 5" xfId="9031"/>
    <cellStyle name="20% - Énfasis4 37 5 2" xfId="9032"/>
    <cellStyle name="20% - Énfasis4 37 5 3" xfId="9033"/>
    <cellStyle name="20% - Énfasis4 37 6" xfId="9034"/>
    <cellStyle name="20% - Énfasis4 37 6 2" xfId="9035"/>
    <cellStyle name="20% - Énfasis4 37 6 3" xfId="9036"/>
    <cellStyle name="20% - Énfasis4 37 7" xfId="9037"/>
    <cellStyle name="20% - Énfasis4 37 7 2" xfId="9038"/>
    <cellStyle name="20% - Énfasis4 37 7 3" xfId="9039"/>
    <cellStyle name="20% - Énfasis4 37 8" xfId="9040"/>
    <cellStyle name="20% - Énfasis4 37 8 2" xfId="9041"/>
    <cellStyle name="20% - Énfasis4 37 8 3" xfId="9042"/>
    <cellStyle name="20% - Énfasis4 37 9" xfId="9043"/>
    <cellStyle name="20% - Énfasis4 37 9 2" xfId="9044"/>
    <cellStyle name="20% - Énfasis4 37 9 3" xfId="9045"/>
    <cellStyle name="20% - Énfasis4 38" xfId="9046"/>
    <cellStyle name="20% - Énfasis4 38 10" xfId="9047"/>
    <cellStyle name="20% - Énfasis4 38 10 2" xfId="9048"/>
    <cellStyle name="20% - Énfasis4 38 10 3" xfId="9049"/>
    <cellStyle name="20% - Énfasis4 38 11" xfId="9050"/>
    <cellStyle name="20% - Énfasis4 38 11 2" xfId="9051"/>
    <cellStyle name="20% - Énfasis4 38 11 3" xfId="9052"/>
    <cellStyle name="20% - Énfasis4 38 12" xfId="9053"/>
    <cellStyle name="20% - Énfasis4 38 12 2" xfId="9054"/>
    <cellStyle name="20% - Énfasis4 38 12 3" xfId="9055"/>
    <cellStyle name="20% - Énfasis4 38 13" xfId="9056"/>
    <cellStyle name="20% - Énfasis4 38 13 2" xfId="9057"/>
    <cellStyle name="20% - Énfasis4 38 13 3" xfId="9058"/>
    <cellStyle name="20% - Énfasis4 38 14" xfId="9059"/>
    <cellStyle name="20% - Énfasis4 38 14 2" xfId="9060"/>
    <cellStyle name="20% - Énfasis4 38 14 3" xfId="9061"/>
    <cellStyle name="20% - Énfasis4 38 15" xfId="9062"/>
    <cellStyle name="20% - Énfasis4 38 15 2" xfId="9063"/>
    <cellStyle name="20% - Énfasis4 38 15 3" xfId="9064"/>
    <cellStyle name="20% - Énfasis4 38 16" xfId="9065"/>
    <cellStyle name="20% - Énfasis4 38 17" xfId="9066"/>
    <cellStyle name="20% - Énfasis4 38 18" xfId="9067"/>
    <cellStyle name="20% - Énfasis4 38 19" xfId="9068"/>
    <cellStyle name="20% - Énfasis4 38 2" xfId="9069"/>
    <cellStyle name="20% - Énfasis4 38 2 2" xfId="9070"/>
    <cellStyle name="20% - Énfasis4 38 2 3" xfId="9071"/>
    <cellStyle name="20% - Énfasis4 38 3" xfId="9072"/>
    <cellStyle name="20% - Énfasis4 38 3 2" xfId="9073"/>
    <cellStyle name="20% - Énfasis4 38 3 3" xfId="9074"/>
    <cellStyle name="20% - Énfasis4 38 4" xfId="9075"/>
    <cellStyle name="20% - Énfasis4 38 4 2" xfId="9076"/>
    <cellStyle name="20% - Énfasis4 38 4 3" xfId="9077"/>
    <cellStyle name="20% - Énfasis4 38 5" xfId="9078"/>
    <cellStyle name="20% - Énfasis4 38 5 2" xfId="9079"/>
    <cellStyle name="20% - Énfasis4 38 5 3" xfId="9080"/>
    <cellStyle name="20% - Énfasis4 38 6" xfId="9081"/>
    <cellStyle name="20% - Énfasis4 38 6 2" xfId="9082"/>
    <cellStyle name="20% - Énfasis4 38 6 3" xfId="9083"/>
    <cellStyle name="20% - Énfasis4 38 7" xfId="9084"/>
    <cellStyle name="20% - Énfasis4 38 7 2" xfId="9085"/>
    <cellStyle name="20% - Énfasis4 38 7 3" xfId="9086"/>
    <cellStyle name="20% - Énfasis4 38 8" xfId="9087"/>
    <cellStyle name="20% - Énfasis4 38 8 2" xfId="9088"/>
    <cellStyle name="20% - Énfasis4 38 8 3" xfId="9089"/>
    <cellStyle name="20% - Énfasis4 38 9" xfId="9090"/>
    <cellStyle name="20% - Énfasis4 38 9 2" xfId="9091"/>
    <cellStyle name="20% - Énfasis4 38 9 3" xfId="9092"/>
    <cellStyle name="20% - Énfasis4 39" xfId="9093"/>
    <cellStyle name="20% - Énfasis4 39 10" xfId="9094"/>
    <cellStyle name="20% - Énfasis4 39 10 2" xfId="9095"/>
    <cellStyle name="20% - Énfasis4 39 10 3" xfId="9096"/>
    <cellStyle name="20% - Énfasis4 39 11" xfId="9097"/>
    <cellStyle name="20% - Énfasis4 39 11 2" xfId="9098"/>
    <cellStyle name="20% - Énfasis4 39 11 3" xfId="9099"/>
    <cellStyle name="20% - Énfasis4 39 12" xfId="9100"/>
    <cellStyle name="20% - Énfasis4 39 12 2" xfId="9101"/>
    <cellStyle name="20% - Énfasis4 39 12 3" xfId="9102"/>
    <cellStyle name="20% - Énfasis4 39 13" xfId="9103"/>
    <cellStyle name="20% - Énfasis4 39 13 2" xfId="9104"/>
    <cellStyle name="20% - Énfasis4 39 13 3" xfId="9105"/>
    <cellStyle name="20% - Énfasis4 39 14" xfId="9106"/>
    <cellStyle name="20% - Énfasis4 39 14 2" xfId="9107"/>
    <cellStyle name="20% - Énfasis4 39 14 3" xfId="9108"/>
    <cellStyle name="20% - Énfasis4 39 15" xfId="9109"/>
    <cellStyle name="20% - Énfasis4 39 15 2" xfId="9110"/>
    <cellStyle name="20% - Énfasis4 39 15 3" xfId="9111"/>
    <cellStyle name="20% - Énfasis4 39 16" xfId="9112"/>
    <cellStyle name="20% - Énfasis4 39 17" xfId="9113"/>
    <cellStyle name="20% - Énfasis4 39 18" xfId="9114"/>
    <cellStyle name="20% - Énfasis4 39 19" xfId="9115"/>
    <cellStyle name="20% - Énfasis4 39 2" xfId="9116"/>
    <cellStyle name="20% - Énfasis4 39 2 2" xfId="9117"/>
    <cellStyle name="20% - Énfasis4 39 2 3" xfId="9118"/>
    <cellStyle name="20% - Énfasis4 39 3" xfId="9119"/>
    <cellStyle name="20% - Énfasis4 39 3 2" xfId="9120"/>
    <cellStyle name="20% - Énfasis4 39 3 3" xfId="9121"/>
    <cellStyle name="20% - Énfasis4 39 4" xfId="9122"/>
    <cellStyle name="20% - Énfasis4 39 4 2" xfId="9123"/>
    <cellStyle name="20% - Énfasis4 39 4 3" xfId="9124"/>
    <cellStyle name="20% - Énfasis4 39 5" xfId="9125"/>
    <cellStyle name="20% - Énfasis4 39 5 2" xfId="9126"/>
    <cellStyle name="20% - Énfasis4 39 5 3" xfId="9127"/>
    <cellStyle name="20% - Énfasis4 39 6" xfId="9128"/>
    <cellStyle name="20% - Énfasis4 39 6 2" xfId="9129"/>
    <cellStyle name="20% - Énfasis4 39 6 3" xfId="9130"/>
    <cellStyle name="20% - Énfasis4 39 7" xfId="9131"/>
    <cellStyle name="20% - Énfasis4 39 7 2" xfId="9132"/>
    <cellStyle name="20% - Énfasis4 39 7 3" xfId="9133"/>
    <cellStyle name="20% - Énfasis4 39 8" xfId="9134"/>
    <cellStyle name="20% - Énfasis4 39 8 2" xfId="9135"/>
    <cellStyle name="20% - Énfasis4 39 8 3" xfId="9136"/>
    <cellStyle name="20% - Énfasis4 39 9" xfId="9137"/>
    <cellStyle name="20% - Énfasis4 39 9 2" xfId="9138"/>
    <cellStyle name="20% - Énfasis4 39 9 3" xfId="9139"/>
    <cellStyle name="20% - Énfasis4 4" xfId="9140"/>
    <cellStyle name="20% - Énfasis4 4 10" xfId="9141"/>
    <cellStyle name="20% - Énfasis4 4 10 2" xfId="9142"/>
    <cellStyle name="20% - Énfasis4 4 10 3" xfId="9143"/>
    <cellStyle name="20% - Énfasis4 4 11" xfId="9144"/>
    <cellStyle name="20% - Énfasis4 4 11 2" xfId="9145"/>
    <cellStyle name="20% - Énfasis4 4 11 3" xfId="9146"/>
    <cellStyle name="20% - Énfasis4 4 12" xfId="9147"/>
    <cellStyle name="20% - Énfasis4 4 12 2" xfId="9148"/>
    <cellStyle name="20% - Énfasis4 4 12 3" xfId="9149"/>
    <cellStyle name="20% - Énfasis4 4 13" xfId="9150"/>
    <cellStyle name="20% - Énfasis4 4 13 2" xfId="9151"/>
    <cellStyle name="20% - Énfasis4 4 13 3" xfId="9152"/>
    <cellStyle name="20% - Énfasis4 4 14" xfId="9153"/>
    <cellStyle name="20% - Énfasis4 4 14 2" xfId="9154"/>
    <cellStyle name="20% - Énfasis4 4 14 3" xfId="9155"/>
    <cellStyle name="20% - Énfasis4 4 15" xfId="9156"/>
    <cellStyle name="20% - Énfasis4 4 15 2" xfId="9157"/>
    <cellStyle name="20% - Énfasis4 4 15 3" xfId="9158"/>
    <cellStyle name="20% - Énfasis4 4 16" xfId="9159"/>
    <cellStyle name="20% - Énfasis4 4 17" xfId="9160"/>
    <cellStyle name="20% - Énfasis4 4 18" xfId="9161"/>
    <cellStyle name="20% - Énfasis4 4 19" xfId="9162"/>
    <cellStyle name="20% - Énfasis4 4 2" xfId="9163"/>
    <cellStyle name="20% - Énfasis4 4 2 2" xfId="9164"/>
    <cellStyle name="20% - Énfasis4 4 2 3" xfId="9165"/>
    <cellStyle name="20% - Énfasis4 4 20" xfId="9166"/>
    <cellStyle name="20% - Énfasis4 4 21" xfId="9167"/>
    <cellStyle name="20% - Énfasis4 4 22" xfId="9168"/>
    <cellStyle name="20% - Énfasis4 4 23" xfId="9169"/>
    <cellStyle name="20% - Énfasis4 4 24" xfId="9170"/>
    <cellStyle name="20% - Énfasis4 4 25" xfId="9171"/>
    <cellStyle name="20% - Énfasis4 4 26" xfId="9172"/>
    <cellStyle name="20% - Énfasis4 4 27" xfId="9173"/>
    <cellStyle name="20% - Énfasis4 4 28" xfId="9174"/>
    <cellStyle name="20% - Énfasis4 4 29" xfId="9175"/>
    <cellStyle name="20% - Énfasis4 4 3" xfId="9176"/>
    <cellStyle name="20% - Énfasis4 4 3 2" xfId="9177"/>
    <cellStyle name="20% - Énfasis4 4 3 3" xfId="9178"/>
    <cellStyle name="20% - Énfasis4 4 30" xfId="9179"/>
    <cellStyle name="20% - Énfasis4 4 31" xfId="9180"/>
    <cellStyle name="20% - Énfasis4 4 32" xfId="9181"/>
    <cellStyle name="20% - Énfasis4 4 33" xfId="9182"/>
    <cellStyle name="20% - Énfasis4 4 4" xfId="9183"/>
    <cellStyle name="20% - Énfasis4 4 4 2" xfId="9184"/>
    <cellStyle name="20% - Énfasis4 4 4 3" xfId="9185"/>
    <cellStyle name="20% - Énfasis4 4 5" xfId="9186"/>
    <cellStyle name="20% - Énfasis4 4 5 2" xfId="9187"/>
    <cellStyle name="20% - Énfasis4 4 5 3" xfId="9188"/>
    <cellStyle name="20% - Énfasis4 4 6" xfId="9189"/>
    <cellStyle name="20% - Énfasis4 4 6 2" xfId="9190"/>
    <cellStyle name="20% - Énfasis4 4 6 3" xfId="9191"/>
    <cellStyle name="20% - Énfasis4 4 7" xfId="9192"/>
    <cellStyle name="20% - Énfasis4 4 7 2" xfId="9193"/>
    <cellStyle name="20% - Énfasis4 4 7 3" xfId="9194"/>
    <cellStyle name="20% - Énfasis4 4 8" xfId="9195"/>
    <cellStyle name="20% - Énfasis4 4 8 2" xfId="9196"/>
    <cellStyle name="20% - Énfasis4 4 8 3" xfId="9197"/>
    <cellStyle name="20% - Énfasis4 4 9" xfId="9198"/>
    <cellStyle name="20% - Énfasis4 4 9 2" xfId="9199"/>
    <cellStyle name="20% - Énfasis4 4 9 3" xfId="9200"/>
    <cellStyle name="20% - Énfasis4 40" xfId="9201"/>
    <cellStyle name="20% - Énfasis4 40 10" xfId="9202"/>
    <cellStyle name="20% - Énfasis4 40 10 2" xfId="9203"/>
    <cellStyle name="20% - Énfasis4 40 10 3" xfId="9204"/>
    <cellStyle name="20% - Énfasis4 40 11" xfId="9205"/>
    <cellStyle name="20% - Énfasis4 40 11 2" xfId="9206"/>
    <cellStyle name="20% - Énfasis4 40 11 3" xfId="9207"/>
    <cellStyle name="20% - Énfasis4 40 12" xfId="9208"/>
    <cellStyle name="20% - Énfasis4 40 12 2" xfId="9209"/>
    <cellStyle name="20% - Énfasis4 40 12 3" xfId="9210"/>
    <cellStyle name="20% - Énfasis4 40 13" xfId="9211"/>
    <cellStyle name="20% - Énfasis4 40 13 2" xfId="9212"/>
    <cellStyle name="20% - Énfasis4 40 13 3" xfId="9213"/>
    <cellStyle name="20% - Énfasis4 40 14" xfId="9214"/>
    <cellStyle name="20% - Énfasis4 40 14 2" xfId="9215"/>
    <cellStyle name="20% - Énfasis4 40 14 3" xfId="9216"/>
    <cellStyle name="20% - Énfasis4 40 15" xfId="9217"/>
    <cellStyle name="20% - Énfasis4 40 15 2" xfId="9218"/>
    <cellStyle name="20% - Énfasis4 40 15 3" xfId="9219"/>
    <cellStyle name="20% - Énfasis4 40 16" xfId="9220"/>
    <cellStyle name="20% - Énfasis4 40 17" xfId="9221"/>
    <cellStyle name="20% - Énfasis4 40 18" xfId="9222"/>
    <cellStyle name="20% - Énfasis4 40 19" xfId="9223"/>
    <cellStyle name="20% - Énfasis4 40 2" xfId="9224"/>
    <cellStyle name="20% - Énfasis4 40 2 2" xfId="9225"/>
    <cellStyle name="20% - Énfasis4 40 2 3" xfId="9226"/>
    <cellStyle name="20% - Énfasis4 40 3" xfId="9227"/>
    <cellStyle name="20% - Énfasis4 40 3 2" xfId="9228"/>
    <cellStyle name="20% - Énfasis4 40 3 3" xfId="9229"/>
    <cellStyle name="20% - Énfasis4 40 4" xfId="9230"/>
    <cellStyle name="20% - Énfasis4 40 4 2" xfId="9231"/>
    <cellStyle name="20% - Énfasis4 40 4 3" xfId="9232"/>
    <cellStyle name="20% - Énfasis4 40 5" xfId="9233"/>
    <cellStyle name="20% - Énfasis4 40 5 2" xfId="9234"/>
    <cellStyle name="20% - Énfasis4 40 5 3" xfId="9235"/>
    <cellStyle name="20% - Énfasis4 40 6" xfId="9236"/>
    <cellStyle name="20% - Énfasis4 40 6 2" xfId="9237"/>
    <cellStyle name="20% - Énfasis4 40 6 3" xfId="9238"/>
    <cellStyle name="20% - Énfasis4 40 7" xfId="9239"/>
    <cellStyle name="20% - Énfasis4 40 7 2" xfId="9240"/>
    <cellStyle name="20% - Énfasis4 40 7 3" xfId="9241"/>
    <cellStyle name="20% - Énfasis4 40 8" xfId="9242"/>
    <cellStyle name="20% - Énfasis4 40 8 2" xfId="9243"/>
    <cellStyle name="20% - Énfasis4 40 8 3" xfId="9244"/>
    <cellStyle name="20% - Énfasis4 40 9" xfId="9245"/>
    <cellStyle name="20% - Énfasis4 40 9 2" xfId="9246"/>
    <cellStyle name="20% - Énfasis4 40 9 3" xfId="9247"/>
    <cellStyle name="20% - Énfasis4 41" xfId="9248"/>
    <cellStyle name="20% - Énfasis4 41 10" xfId="9249"/>
    <cellStyle name="20% - Énfasis4 41 10 2" xfId="9250"/>
    <cellStyle name="20% - Énfasis4 41 10 3" xfId="9251"/>
    <cellStyle name="20% - Énfasis4 41 11" xfId="9252"/>
    <cellStyle name="20% - Énfasis4 41 11 2" xfId="9253"/>
    <cellStyle name="20% - Énfasis4 41 11 3" xfId="9254"/>
    <cellStyle name="20% - Énfasis4 41 12" xfId="9255"/>
    <cellStyle name="20% - Énfasis4 41 12 2" xfId="9256"/>
    <cellStyle name="20% - Énfasis4 41 12 3" xfId="9257"/>
    <cellStyle name="20% - Énfasis4 41 13" xfId="9258"/>
    <cellStyle name="20% - Énfasis4 41 13 2" xfId="9259"/>
    <cellStyle name="20% - Énfasis4 41 13 3" xfId="9260"/>
    <cellStyle name="20% - Énfasis4 41 14" xfId="9261"/>
    <cellStyle name="20% - Énfasis4 41 14 2" xfId="9262"/>
    <cellStyle name="20% - Énfasis4 41 14 3" xfId="9263"/>
    <cellStyle name="20% - Énfasis4 41 15" xfId="9264"/>
    <cellStyle name="20% - Énfasis4 41 15 2" xfId="9265"/>
    <cellStyle name="20% - Énfasis4 41 15 3" xfId="9266"/>
    <cellStyle name="20% - Énfasis4 41 16" xfId="9267"/>
    <cellStyle name="20% - Énfasis4 41 17" xfId="9268"/>
    <cellStyle name="20% - Énfasis4 41 18" xfId="9269"/>
    <cellStyle name="20% - Énfasis4 41 19" xfId="9270"/>
    <cellStyle name="20% - Énfasis4 41 2" xfId="9271"/>
    <cellStyle name="20% - Énfasis4 41 2 2" xfId="9272"/>
    <cellStyle name="20% - Énfasis4 41 2 3" xfId="9273"/>
    <cellStyle name="20% - Énfasis4 41 3" xfId="9274"/>
    <cellStyle name="20% - Énfasis4 41 3 2" xfId="9275"/>
    <cellStyle name="20% - Énfasis4 41 3 3" xfId="9276"/>
    <cellStyle name="20% - Énfasis4 41 4" xfId="9277"/>
    <cellStyle name="20% - Énfasis4 41 4 2" xfId="9278"/>
    <cellStyle name="20% - Énfasis4 41 4 3" xfId="9279"/>
    <cellStyle name="20% - Énfasis4 41 5" xfId="9280"/>
    <cellStyle name="20% - Énfasis4 41 5 2" xfId="9281"/>
    <cellStyle name="20% - Énfasis4 41 5 3" xfId="9282"/>
    <cellStyle name="20% - Énfasis4 41 6" xfId="9283"/>
    <cellStyle name="20% - Énfasis4 41 6 2" xfId="9284"/>
    <cellStyle name="20% - Énfasis4 41 6 3" xfId="9285"/>
    <cellStyle name="20% - Énfasis4 41 7" xfId="9286"/>
    <cellStyle name="20% - Énfasis4 41 7 2" xfId="9287"/>
    <cellStyle name="20% - Énfasis4 41 7 3" xfId="9288"/>
    <cellStyle name="20% - Énfasis4 41 8" xfId="9289"/>
    <cellStyle name="20% - Énfasis4 41 8 2" xfId="9290"/>
    <cellStyle name="20% - Énfasis4 41 8 3" xfId="9291"/>
    <cellStyle name="20% - Énfasis4 41 9" xfId="9292"/>
    <cellStyle name="20% - Énfasis4 41 9 2" xfId="9293"/>
    <cellStyle name="20% - Énfasis4 41 9 3" xfId="9294"/>
    <cellStyle name="20% - Énfasis4 42" xfId="9295"/>
    <cellStyle name="20% - Énfasis4 42 10" xfId="9296"/>
    <cellStyle name="20% - Énfasis4 42 10 2" xfId="9297"/>
    <cellStyle name="20% - Énfasis4 42 10 3" xfId="9298"/>
    <cellStyle name="20% - Énfasis4 42 11" xfId="9299"/>
    <cellStyle name="20% - Énfasis4 42 11 2" xfId="9300"/>
    <cellStyle name="20% - Énfasis4 42 11 3" xfId="9301"/>
    <cellStyle name="20% - Énfasis4 42 12" xfId="9302"/>
    <cellStyle name="20% - Énfasis4 42 12 2" xfId="9303"/>
    <cellStyle name="20% - Énfasis4 42 12 3" xfId="9304"/>
    <cellStyle name="20% - Énfasis4 42 13" xfId="9305"/>
    <cellStyle name="20% - Énfasis4 42 13 2" xfId="9306"/>
    <cellStyle name="20% - Énfasis4 42 13 3" xfId="9307"/>
    <cellStyle name="20% - Énfasis4 42 14" xfId="9308"/>
    <cellStyle name="20% - Énfasis4 42 14 2" xfId="9309"/>
    <cellStyle name="20% - Énfasis4 42 14 3" xfId="9310"/>
    <cellStyle name="20% - Énfasis4 42 15" xfId="9311"/>
    <cellStyle name="20% - Énfasis4 42 15 2" xfId="9312"/>
    <cellStyle name="20% - Énfasis4 42 15 3" xfId="9313"/>
    <cellStyle name="20% - Énfasis4 42 16" xfId="9314"/>
    <cellStyle name="20% - Énfasis4 42 17" xfId="9315"/>
    <cellStyle name="20% - Énfasis4 42 18" xfId="9316"/>
    <cellStyle name="20% - Énfasis4 42 19" xfId="9317"/>
    <cellStyle name="20% - Énfasis4 42 2" xfId="9318"/>
    <cellStyle name="20% - Énfasis4 42 2 2" xfId="9319"/>
    <cellStyle name="20% - Énfasis4 42 2 3" xfId="9320"/>
    <cellStyle name="20% - Énfasis4 42 3" xfId="9321"/>
    <cellStyle name="20% - Énfasis4 42 3 2" xfId="9322"/>
    <cellStyle name="20% - Énfasis4 42 3 3" xfId="9323"/>
    <cellStyle name="20% - Énfasis4 42 4" xfId="9324"/>
    <cellStyle name="20% - Énfasis4 42 4 2" xfId="9325"/>
    <cellStyle name="20% - Énfasis4 42 4 3" xfId="9326"/>
    <cellStyle name="20% - Énfasis4 42 5" xfId="9327"/>
    <cellStyle name="20% - Énfasis4 42 5 2" xfId="9328"/>
    <cellStyle name="20% - Énfasis4 42 5 3" xfId="9329"/>
    <cellStyle name="20% - Énfasis4 42 6" xfId="9330"/>
    <cellStyle name="20% - Énfasis4 42 6 2" xfId="9331"/>
    <cellStyle name="20% - Énfasis4 42 6 3" xfId="9332"/>
    <cellStyle name="20% - Énfasis4 42 7" xfId="9333"/>
    <cellStyle name="20% - Énfasis4 42 7 2" xfId="9334"/>
    <cellStyle name="20% - Énfasis4 42 7 3" xfId="9335"/>
    <cellStyle name="20% - Énfasis4 42 8" xfId="9336"/>
    <cellStyle name="20% - Énfasis4 42 8 2" xfId="9337"/>
    <cellStyle name="20% - Énfasis4 42 8 3" xfId="9338"/>
    <cellStyle name="20% - Énfasis4 42 9" xfId="9339"/>
    <cellStyle name="20% - Énfasis4 42 9 2" xfId="9340"/>
    <cellStyle name="20% - Énfasis4 42 9 3" xfId="9341"/>
    <cellStyle name="20% - Énfasis4 43" xfId="9342"/>
    <cellStyle name="20% - Énfasis4 43 10" xfId="9343"/>
    <cellStyle name="20% - Énfasis4 43 10 2" xfId="9344"/>
    <cellStyle name="20% - Énfasis4 43 10 3" xfId="9345"/>
    <cellStyle name="20% - Énfasis4 43 11" xfId="9346"/>
    <cellStyle name="20% - Énfasis4 43 11 2" xfId="9347"/>
    <cellStyle name="20% - Énfasis4 43 11 3" xfId="9348"/>
    <cellStyle name="20% - Énfasis4 43 12" xfId="9349"/>
    <cellStyle name="20% - Énfasis4 43 12 2" xfId="9350"/>
    <cellStyle name="20% - Énfasis4 43 12 3" xfId="9351"/>
    <cellStyle name="20% - Énfasis4 43 13" xfId="9352"/>
    <cellStyle name="20% - Énfasis4 43 13 2" xfId="9353"/>
    <cellStyle name="20% - Énfasis4 43 13 3" xfId="9354"/>
    <cellStyle name="20% - Énfasis4 43 14" xfId="9355"/>
    <cellStyle name="20% - Énfasis4 43 14 2" xfId="9356"/>
    <cellStyle name="20% - Énfasis4 43 14 3" xfId="9357"/>
    <cellStyle name="20% - Énfasis4 43 15" xfId="9358"/>
    <cellStyle name="20% - Énfasis4 43 15 2" xfId="9359"/>
    <cellStyle name="20% - Énfasis4 43 15 3" xfId="9360"/>
    <cellStyle name="20% - Énfasis4 43 16" xfId="9361"/>
    <cellStyle name="20% - Énfasis4 43 17" xfId="9362"/>
    <cellStyle name="20% - Énfasis4 43 18" xfId="9363"/>
    <cellStyle name="20% - Énfasis4 43 19" xfId="9364"/>
    <cellStyle name="20% - Énfasis4 43 2" xfId="9365"/>
    <cellStyle name="20% - Énfasis4 43 2 2" xfId="9366"/>
    <cellStyle name="20% - Énfasis4 43 2 3" xfId="9367"/>
    <cellStyle name="20% - Énfasis4 43 3" xfId="9368"/>
    <cellStyle name="20% - Énfasis4 43 3 2" xfId="9369"/>
    <cellStyle name="20% - Énfasis4 43 3 3" xfId="9370"/>
    <cellStyle name="20% - Énfasis4 43 4" xfId="9371"/>
    <cellStyle name="20% - Énfasis4 43 4 2" xfId="9372"/>
    <cellStyle name="20% - Énfasis4 43 4 3" xfId="9373"/>
    <cellStyle name="20% - Énfasis4 43 5" xfId="9374"/>
    <cellStyle name="20% - Énfasis4 43 5 2" xfId="9375"/>
    <cellStyle name="20% - Énfasis4 43 5 3" xfId="9376"/>
    <cellStyle name="20% - Énfasis4 43 6" xfId="9377"/>
    <cellStyle name="20% - Énfasis4 43 6 2" xfId="9378"/>
    <cellStyle name="20% - Énfasis4 43 6 3" xfId="9379"/>
    <cellStyle name="20% - Énfasis4 43 7" xfId="9380"/>
    <cellStyle name="20% - Énfasis4 43 7 2" xfId="9381"/>
    <cellStyle name="20% - Énfasis4 43 7 3" xfId="9382"/>
    <cellStyle name="20% - Énfasis4 43 8" xfId="9383"/>
    <cellStyle name="20% - Énfasis4 43 8 2" xfId="9384"/>
    <cellStyle name="20% - Énfasis4 43 8 3" xfId="9385"/>
    <cellStyle name="20% - Énfasis4 43 9" xfId="9386"/>
    <cellStyle name="20% - Énfasis4 43 9 2" xfId="9387"/>
    <cellStyle name="20% - Énfasis4 43 9 3" xfId="9388"/>
    <cellStyle name="20% - Énfasis4 44" xfId="9389"/>
    <cellStyle name="20% - Énfasis4 44 10" xfId="9390"/>
    <cellStyle name="20% - Énfasis4 44 10 2" xfId="9391"/>
    <cellStyle name="20% - Énfasis4 44 10 3" xfId="9392"/>
    <cellStyle name="20% - Énfasis4 44 11" xfId="9393"/>
    <cellStyle name="20% - Énfasis4 44 11 2" xfId="9394"/>
    <cellStyle name="20% - Énfasis4 44 11 3" xfId="9395"/>
    <cellStyle name="20% - Énfasis4 44 12" xfId="9396"/>
    <cellStyle name="20% - Énfasis4 44 12 2" xfId="9397"/>
    <cellStyle name="20% - Énfasis4 44 12 3" xfId="9398"/>
    <cellStyle name="20% - Énfasis4 44 13" xfId="9399"/>
    <cellStyle name="20% - Énfasis4 44 13 2" xfId="9400"/>
    <cellStyle name="20% - Énfasis4 44 13 3" xfId="9401"/>
    <cellStyle name="20% - Énfasis4 44 14" xfId="9402"/>
    <cellStyle name="20% - Énfasis4 44 14 2" xfId="9403"/>
    <cellStyle name="20% - Énfasis4 44 14 3" xfId="9404"/>
    <cellStyle name="20% - Énfasis4 44 15" xfId="9405"/>
    <cellStyle name="20% - Énfasis4 44 15 2" xfId="9406"/>
    <cellStyle name="20% - Énfasis4 44 15 3" xfId="9407"/>
    <cellStyle name="20% - Énfasis4 44 16" xfId="9408"/>
    <cellStyle name="20% - Énfasis4 44 17" xfId="9409"/>
    <cellStyle name="20% - Énfasis4 44 18" xfId="9410"/>
    <cellStyle name="20% - Énfasis4 44 19" xfId="9411"/>
    <cellStyle name="20% - Énfasis4 44 2" xfId="9412"/>
    <cellStyle name="20% - Énfasis4 44 2 2" xfId="9413"/>
    <cellStyle name="20% - Énfasis4 44 2 3" xfId="9414"/>
    <cellStyle name="20% - Énfasis4 44 3" xfId="9415"/>
    <cellStyle name="20% - Énfasis4 44 3 2" xfId="9416"/>
    <cellStyle name="20% - Énfasis4 44 3 3" xfId="9417"/>
    <cellStyle name="20% - Énfasis4 44 4" xfId="9418"/>
    <cellStyle name="20% - Énfasis4 44 4 2" xfId="9419"/>
    <cellStyle name="20% - Énfasis4 44 4 3" xfId="9420"/>
    <cellStyle name="20% - Énfasis4 44 5" xfId="9421"/>
    <cellStyle name="20% - Énfasis4 44 5 2" xfId="9422"/>
    <cellStyle name="20% - Énfasis4 44 5 3" xfId="9423"/>
    <cellStyle name="20% - Énfasis4 44 6" xfId="9424"/>
    <cellStyle name="20% - Énfasis4 44 6 2" xfId="9425"/>
    <cellStyle name="20% - Énfasis4 44 6 3" xfId="9426"/>
    <cellStyle name="20% - Énfasis4 44 7" xfId="9427"/>
    <cellStyle name="20% - Énfasis4 44 7 2" xfId="9428"/>
    <cellStyle name="20% - Énfasis4 44 7 3" xfId="9429"/>
    <cellStyle name="20% - Énfasis4 44 8" xfId="9430"/>
    <cellStyle name="20% - Énfasis4 44 8 2" xfId="9431"/>
    <cellStyle name="20% - Énfasis4 44 8 3" xfId="9432"/>
    <cellStyle name="20% - Énfasis4 44 9" xfId="9433"/>
    <cellStyle name="20% - Énfasis4 44 9 2" xfId="9434"/>
    <cellStyle name="20% - Énfasis4 44 9 3" xfId="9435"/>
    <cellStyle name="20% - Énfasis4 45" xfId="9436"/>
    <cellStyle name="20% - Énfasis4 45 10" xfId="9437"/>
    <cellStyle name="20% - Énfasis4 45 10 2" xfId="9438"/>
    <cellStyle name="20% - Énfasis4 45 10 3" xfId="9439"/>
    <cellStyle name="20% - Énfasis4 45 11" xfId="9440"/>
    <cellStyle name="20% - Énfasis4 45 11 2" xfId="9441"/>
    <cellStyle name="20% - Énfasis4 45 11 3" xfId="9442"/>
    <cellStyle name="20% - Énfasis4 45 12" xfId="9443"/>
    <cellStyle name="20% - Énfasis4 45 12 2" xfId="9444"/>
    <cellStyle name="20% - Énfasis4 45 12 3" xfId="9445"/>
    <cellStyle name="20% - Énfasis4 45 13" xfId="9446"/>
    <cellStyle name="20% - Énfasis4 45 13 2" xfId="9447"/>
    <cellStyle name="20% - Énfasis4 45 13 3" xfId="9448"/>
    <cellStyle name="20% - Énfasis4 45 14" xfId="9449"/>
    <cellStyle name="20% - Énfasis4 45 14 2" xfId="9450"/>
    <cellStyle name="20% - Énfasis4 45 14 3" xfId="9451"/>
    <cellStyle name="20% - Énfasis4 45 15" xfId="9452"/>
    <cellStyle name="20% - Énfasis4 45 15 2" xfId="9453"/>
    <cellStyle name="20% - Énfasis4 45 15 3" xfId="9454"/>
    <cellStyle name="20% - Énfasis4 45 16" xfId="9455"/>
    <cellStyle name="20% - Énfasis4 45 17" xfId="9456"/>
    <cellStyle name="20% - Énfasis4 45 18" xfId="9457"/>
    <cellStyle name="20% - Énfasis4 45 19" xfId="9458"/>
    <cellStyle name="20% - Énfasis4 45 2" xfId="9459"/>
    <cellStyle name="20% - Énfasis4 45 2 2" xfId="9460"/>
    <cellStyle name="20% - Énfasis4 45 2 3" xfId="9461"/>
    <cellStyle name="20% - Énfasis4 45 3" xfId="9462"/>
    <cellStyle name="20% - Énfasis4 45 3 2" xfId="9463"/>
    <cellStyle name="20% - Énfasis4 45 3 3" xfId="9464"/>
    <cellStyle name="20% - Énfasis4 45 4" xfId="9465"/>
    <cellStyle name="20% - Énfasis4 45 4 2" xfId="9466"/>
    <cellStyle name="20% - Énfasis4 45 4 3" xfId="9467"/>
    <cellStyle name="20% - Énfasis4 45 5" xfId="9468"/>
    <cellStyle name="20% - Énfasis4 45 5 2" xfId="9469"/>
    <cellStyle name="20% - Énfasis4 45 5 3" xfId="9470"/>
    <cellStyle name="20% - Énfasis4 45 6" xfId="9471"/>
    <cellStyle name="20% - Énfasis4 45 6 2" xfId="9472"/>
    <cellStyle name="20% - Énfasis4 45 6 3" xfId="9473"/>
    <cellStyle name="20% - Énfasis4 45 7" xfId="9474"/>
    <cellStyle name="20% - Énfasis4 45 7 2" xfId="9475"/>
    <cellStyle name="20% - Énfasis4 45 7 3" xfId="9476"/>
    <cellStyle name="20% - Énfasis4 45 8" xfId="9477"/>
    <cellStyle name="20% - Énfasis4 45 8 2" xfId="9478"/>
    <cellStyle name="20% - Énfasis4 45 8 3" xfId="9479"/>
    <cellStyle name="20% - Énfasis4 45 9" xfId="9480"/>
    <cellStyle name="20% - Énfasis4 45 9 2" xfId="9481"/>
    <cellStyle name="20% - Énfasis4 45 9 3" xfId="9482"/>
    <cellStyle name="20% - Énfasis4 46" xfId="9483"/>
    <cellStyle name="20% - Énfasis4 46 10" xfId="9484"/>
    <cellStyle name="20% - Énfasis4 46 10 2" xfId="9485"/>
    <cellStyle name="20% - Énfasis4 46 10 3" xfId="9486"/>
    <cellStyle name="20% - Énfasis4 46 11" xfId="9487"/>
    <cellStyle name="20% - Énfasis4 46 11 2" xfId="9488"/>
    <cellStyle name="20% - Énfasis4 46 11 3" xfId="9489"/>
    <cellStyle name="20% - Énfasis4 46 12" xfId="9490"/>
    <cellStyle name="20% - Énfasis4 46 12 2" xfId="9491"/>
    <cellStyle name="20% - Énfasis4 46 12 3" xfId="9492"/>
    <cellStyle name="20% - Énfasis4 46 13" xfId="9493"/>
    <cellStyle name="20% - Énfasis4 46 13 2" xfId="9494"/>
    <cellStyle name="20% - Énfasis4 46 13 3" xfId="9495"/>
    <cellStyle name="20% - Énfasis4 46 14" xfId="9496"/>
    <cellStyle name="20% - Énfasis4 46 14 2" xfId="9497"/>
    <cellStyle name="20% - Énfasis4 46 14 3" xfId="9498"/>
    <cellStyle name="20% - Énfasis4 46 15" xfId="9499"/>
    <cellStyle name="20% - Énfasis4 46 15 2" xfId="9500"/>
    <cellStyle name="20% - Énfasis4 46 15 3" xfId="9501"/>
    <cellStyle name="20% - Énfasis4 46 16" xfId="9502"/>
    <cellStyle name="20% - Énfasis4 46 17" xfId="9503"/>
    <cellStyle name="20% - Énfasis4 46 18" xfId="9504"/>
    <cellStyle name="20% - Énfasis4 46 19" xfId="9505"/>
    <cellStyle name="20% - Énfasis4 46 2" xfId="9506"/>
    <cellStyle name="20% - Énfasis4 46 2 2" xfId="9507"/>
    <cellStyle name="20% - Énfasis4 46 2 3" xfId="9508"/>
    <cellStyle name="20% - Énfasis4 46 3" xfId="9509"/>
    <cellStyle name="20% - Énfasis4 46 3 2" xfId="9510"/>
    <cellStyle name="20% - Énfasis4 46 3 3" xfId="9511"/>
    <cellStyle name="20% - Énfasis4 46 4" xfId="9512"/>
    <cellStyle name="20% - Énfasis4 46 4 2" xfId="9513"/>
    <cellStyle name="20% - Énfasis4 46 4 3" xfId="9514"/>
    <cellStyle name="20% - Énfasis4 46 5" xfId="9515"/>
    <cellStyle name="20% - Énfasis4 46 5 2" xfId="9516"/>
    <cellStyle name="20% - Énfasis4 46 5 3" xfId="9517"/>
    <cellStyle name="20% - Énfasis4 46 6" xfId="9518"/>
    <cellStyle name="20% - Énfasis4 46 6 2" xfId="9519"/>
    <cellStyle name="20% - Énfasis4 46 6 3" xfId="9520"/>
    <cellStyle name="20% - Énfasis4 46 7" xfId="9521"/>
    <cellStyle name="20% - Énfasis4 46 7 2" xfId="9522"/>
    <cellStyle name="20% - Énfasis4 46 7 3" xfId="9523"/>
    <cellStyle name="20% - Énfasis4 46 8" xfId="9524"/>
    <cellStyle name="20% - Énfasis4 46 8 2" xfId="9525"/>
    <cellStyle name="20% - Énfasis4 46 8 3" xfId="9526"/>
    <cellStyle name="20% - Énfasis4 46 9" xfId="9527"/>
    <cellStyle name="20% - Énfasis4 46 9 2" xfId="9528"/>
    <cellStyle name="20% - Énfasis4 46 9 3" xfId="9529"/>
    <cellStyle name="20% - Énfasis4 47" xfId="9530"/>
    <cellStyle name="20% - Énfasis4 47 10" xfId="9531"/>
    <cellStyle name="20% - Énfasis4 47 10 2" xfId="9532"/>
    <cellStyle name="20% - Énfasis4 47 10 3" xfId="9533"/>
    <cellStyle name="20% - Énfasis4 47 11" xfId="9534"/>
    <cellStyle name="20% - Énfasis4 47 11 2" xfId="9535"/>
    <cellStyle name="20% - Énfasis4 47 11 3" xfId="9536"/>
    <cellStyle name="20% - Énfasis4 47 12" xfId="9537"/>
    <cellStyle name="20% - Énfasis4 47 12 2" xfId="9538"/>
    <cellStyle name="20% - Énfasis4 47 12 3" xfId="9539"/>
    <cellStyle name="20% - Énfasis4 47 13" xfId="9540"/>
    <cellStyle name="20% - Énfasis4 47 13 2" xfId="9541"/>
    <cellStyle name="20% - Énfasis4 47 13 3" xfId="9542"/>
    <cellStyle name="20% - Énfasis4 47 14" xfId="9543"/>
    <cellStyle name="20% - Énfasis4 47 14 2" xfId="9544"/>
    <cellStyle name="20% - Énfasis4 47 14 3" xfId="9545"/>
    <cellStyle name="20% - Énfasis4 47 15" xfId="9546"/>
    <cellStyle name="20% - Énfasis4 47 15 2" xfId="9547"/>
    <cellStyle name="20% - Énfasis4 47 15 3" xfId="9548"/>
    <cellStyle name="20% - Énfasis4 47 16" xfId="9549"/>
    <cellStyle name="20% - Énfasis4 47 17" xfId="9550"/>
    <cellStyle name="20% - Énfasis4 47 18" xfId="9551"/>
    <cellStyle name="20% - Énfasis4 47 19" xfId="9552"/>
    <cellStyle name="20% - Énfasis4 47 2" xfId="9553"/>
    <cellStyle name="20% - Énfasis4 47 2 2" xfId="9554"/>
    <cellStyle name="20% - Énfasis4 47 2 3" xfId="9555"/>
    <cellStyle name="20% - Énfasis4 47 3" xfId="9556"/>
    <cellStyle name="20% - Énfasis4 47 3 2" xfId="9557"/>
    <cellStyle name="20% - Énfasis4 47 3 3" xfId="9558"/>
    <cellStyle name="20% - Énfasis4 47 4" xfId="9559"/>
    <cellStyle name="20% - Énfasis4 47 4 2" xfId="9560"/>
    <cellStyle name="20% - Énfasis4 47 4 3" xfId="9561"/>
    <cellStyle name="20% - Énfasis4 47 5" xfId="9562"/>
    <cellStyle name="20% - Énfasis4 47 5 2" xfId="9563"/>
    <cellStyle name="20% - Énfasis4 47 5 3" xfId="9564"/>
    <cellStyle name="20% - Énfasis4 47 6" xfId="9565"/>
    <cellStyle name="20% - Énfasis4 47 6 2" xfId="9566"/>
    <cellStyle name="20% - Énfasis4 47 6 3" xfId="9567"/>
    <cellStyle name="20% - Énfasis4 47 7" xfId="9568"/>
    <cellStyle name="20% - Énfasis4 47 7 2" xfId="9569"/>
    <cellStyle name="20% - Énfasis4 47 7 3" xfId="9570"/>
    <cellStyle name="20% - Énfasis4 47 8" xfId="9571"/>
    <cellStyle name="20% - Énfasis4 47 8 2" xfId="9572"/>
    <cellStyle name="20% - Énfasis4 47 8 3" xfId="9573"/>
    <cellStyle name="20% - Énfasis4 47 9" xfId="9574"/>
    <cellStyle name="20% - Énfasis4 47 9 2" xfId="9575"/>
    <cellStyle name="20% - Énfasis4 47 9 3" xfId="9576"/>
    <cellStyle name="20% - Énfasis4 48" xfId="9577"/>
    <cellStyle name="20% - Énfasis4 48 10" xfId="9578"/>
    <cellStyle name="20% - Énfasis4 48 10 2" xfId="9579"/>
    <cellStyle name="20% - Énfasis4 48 10 3" xfId="9580"/>
    <cellStyle name="20% - Énfasis4 48 11" xfId="9581"/>
    <cellStyle name="20% - Énfasis4 48 11 2" xfId="9582"/>
    <cellStyle name="20% - Énfasis4 48 11 3" xfId="9583"/>
    <cellStyle name="20% - Énfasis4 48 12" xfId="9584"/>
    <cellStyle name="20% - Énfasis4 48 12 2" xfId="9585"/>
    <cellStyle name="20% - Énfasis4 48 12 3" xfId="9586"/>
    <cellStyle name="20% - Énfasis4 48 13" xfId="9587"/>
    <cellStyle name="20% - Énfasis4 48 13 2" xfId="9588"/>
    <cellStyle name="20% - Énfasis4 48 13 3" xfId="9589"/>
    <cellStyle name="20% - Énfasis4 48 14" xfId="9590"/>
    <cellStyle name="20% - Énfasis4 48 14 2" xfId="9591"/>
    <cellStyle name="20% - Énfasis4 48 14 3" xfId="9592"/>
    <cellStyle name="20% - Énfasis4 48 15" xfId="9593"/>
    <cellStyle name="20% - Énfasis4 48 15 2" xfId="9594"/>
    <cellStyle name="20% - Énfasis4 48 15 3" xfId="9595"/>
    <cellStyle name="20% - Énfasis4 48 16" xfId="9596"/>
    <cellStyle name="20% - Énfasis4 48 17" xfId="9597"/>
    <cellStyle name="20% - Énfasis4 48 18" xfId="9598"/>
    <cellStyle name="20% - Énfasis4 48 19" xfId="9599"/>
    <cellStyle name="20% - Énfasis4 48 2" xfId="9600"/>
    <cellStyle name="20% - Énfasis4 48 2 2" xfId="9601"/>
    <cellStyle name="20% - Énfasis4 48 2 3" xfId="9602"/>
    <cellStyle name="20% - Énfasis4 48 3" xfId="9603"/>
    <cellStyle name="20% - Énfasis4 48 3 2" xfId="9604"/>
    <cellStyle name="20% - Énfasis4 48 3 3" xfId="9605"/>
    <cellStyle name="20% - Énfasis4 48 4" xfId="9606"/>
    <cellStyle name="20% - Énfasis4 48 4 2" xfId="9607"/>
    <cellStyle name="20% - Énfasis4 48 4 3" xfId="9608"/>
    <cellStyle name="20% - Énfasis4 48 5" xfId="9609"/>
    <cellStyle name="20% - Énfasis4 48 5 2" xfId="9610"/>
    <cellStyle name="20% - Énfasis4 48 5 3" xfId="9611"/>
    <cellStyle name="20% - Énfasis4 48 6" xfId="9612"/>
    <cellStyle name="20% - Énfasis4 48 6 2" xfId="9613"/>
    <cellStyle name="20% - Énfasis4 48 6 3" xfId="9614"/>
    <cellStyle name="20% - Énfasis4 48 7" xfId="9615"/>
    <cellStyle name="20% - Énfasis4 48 7 2" xfId="9616"/>
    <cellStyle name="20% - Énfasis4 48 7 3" xfId="9617"/>
    <cellStyle name="20% - Énfasis4 48 8" xfId="9618"/>
    <cellStyle name="20% - Énfasis4 48 8 2" xfId="9619"/>
    <cellStyle name="20% - Énfasis4 48 8 3" xfId="9620"/>
    <cellStyle name="20% - Énfasis4 48 9" xfId="9621"/>
    <cellStyle name="20% - Énfasis4 48 9 2" xfId="9622"/>
    <cellStyle name="20% - Énfasis4 48 9 3" xfId="9623"/>
    <cellStyle name="20% - Énfasis4 49" xfId="9624"/>
    <cellStyle name="20% - Énfasis4 49 10" xfId="9625"/>
    <cellStyle name="20% - Énfasis4 49 10 2" xfId="9626"/>
    <cellStyle name="20% - Énfasis4 49 10 3" xfId="9627"/>
    <cellStyle name="20% - Énfasis4 49 11" xfId="9628"/>
    <cellStyle name="20% - Énfasis4 49 11 2" xfId="9629"/>
    <cellStyle name="20% - Énfasis4 49 11 3" xfId="9630"/>
    <cellStyle name="20% - Énfasis4 49 12" xfId="9631"/>
    <cellStyle name="20% - Énfasis4 49 12 2" xfId="9632"/>
    <cellStyle name="20% - Énfasis4 49 12 3" xfId="9633"/>
    <cellStyle name="20% - Énfasis4 49 13" xfId="9634"/>
    <cellStyle name="20% - Énfasis4 49 13 2" xfId="9635"/>
    <cellStyle name="20% - Énfasis4 49 13 3" xfId="9636"/>
    <cellStyle name="20% - Énfasis4 49 14" xfId="9637"/>
    <cellStyle name="20% - Énfasis4 49 14 2" xfId="9638"/>
    <cellStyle name="20% - Énfasis4 49 14 3" xfId="9639"/>
    <cellStyle name="20% - Énfasis4 49 15" xfId="9640"/>
    <cellStyle name="20% - Énfasis4 49 15 2" xfId="9641"/>
    <cellStyle name="20% - Énfasis4 49 15 3" xfId="9642"/>
    <cellStyle name="20% - Énfasis4 49 16" xfId="9643"/>
    <cellStyle name="20% - Énfasis4 49 17" xfId="9644"/>
    <cellStyle name="20% - Énfasis4 49 18" xfId="9645"/>
    <cellStyle name="20% - Énfasis4 49 19" xfId="9646"/>
    <cellStyle name="20% - Énfasis4 49 2" xfId="9647"/>
    <cellStyle name="20% - Énfasis4 49 2 2" xfId="9648"/>
    <cellStyle name="20% - Énfasis4 49 2 3" xfId="9649"/>
    <cellStyle name="20% - Énfasis4 49 3" xfId="9650"/>
    <cellStyle name="20% - Énfasis4 49 3 2" xfId="9651"/>
    <cellStyle name="20% - Énfasis4 49 3 3" xfId="9652"/>
    <cellStyle name="20% - Énfasis4 49 4" xfId="9653"/>
    <cellStyle name="20% - Énfasis4 49 4 2" xfId="9654"/>
    <cellStyle name="20% - Énfasis4 49 4 3" xfId="9655"/>
    <cellStyle name="20% - Énfasis4 49 5" xfId="9656"/>
    <cellStyle name="20% - Énfasis4 49 5 2" xfId="9657"/>
    <cellStyle name="20% - Énfasis4 49 5 3" xfId="9658"/>
    <cellStyle name="20% - Énfasis4 49 6" xfId="9659"/>
    <cellStyle name="20% - Énfasis4 49 6 2" xfId="9660"/>
    <cellStyle name="20% - Énfasis4 49 6 3" xfId="9661"/>
    <cellStyle name="20% - Énfasis4 49 7" xfId="9662"/>
    <cellStyle name="20% - Énfasis4 49 7 2" xfId="9663"/>
    <cellStyle name="20% - Énfasis4 49 7 3" xfId="9664"/>
    <cellStyle name="20% - Énfasis4 49 8" xfId="9665"/>
    <cellStyle name="20% - Énfasis4 49 8 2" xfId="9666"/>
    <cellStyle name="20% - Énfasis4 49 8 3" xfId="9667"/>
    <cellStyle name="20% - Énfasis4 49 9" xfId="9668"/>
    <cellStyle name="20% - Énfasis4 49 9 2" xfId="9669"/>
    <cellStyle name="20% - Énfasis4 49 9 3" xfId="9670"/>
    <cellStyle name="20% - Énfasis4 5" xfId="9671"/>
    <cellStyle name="20% - Énfasis4 5 10" xfId="9672"/>
    <cellStyle name="20% - Énfasis4 5 10 2" xfId="9673"/>
    <cellStyle name="20% - Énfasis4 5 10 3" xfId="9674"/>
    <cellStyle name="20% - Énfasis4 5 11" xfId="9675"/>
    <cellStyle name="20% - Énfasis4 5 11 2" xfId="9676"/>
    <cellStyle name="20% - Énfasis4 5 11 3" xfId="9677"/>
    <cellStyle name="20% - Énfasis4 5 12" xfId="9678"/>
    <cellStyle name="20% - Énfasis4 5 12 2" xfId="9679"/>
    <cellStyle name="20% - Énfasis4 5 12 3" xfId="9680"/>
    <cellStyle name="20% - Énfasis4 5 13" xfId="9681"/>
    <cellStyle name="20% - Énfasis4 5 13 2" xfId="9682"/>
    <cellStyle name="20% - Énfasis4 5 13 3" xfId="9683"/>
    <cellStyle name="20% - Énfasis4 5 14" xfId="9684"/>
    <cellStyle name="20% - Énfasis4 5 14 2" xfId="9685"/>
    <cellStyle name="20% - Énfasis4 5 14 3" xfId="9686"/>
    <cellStyle name="20% - Énfasis4 5 15" xfId="9687"/>
    <cellStyle name="20% - Énfasis4 5 15 2" xfId="9688"/>
    <cellStyle name="20% - Énfasis4 5 15 3" xfId="9689"/>
    <cellStyle name="20% - Énfasis4 5 16" xfId="9690"/>
    <cellStyle name="20% - Énfasis4 5 17" xfId="9691"/>
    <cellStyle name="20% - Énfasis4 5 18" xfId="9692"/>
    <cellStyle name="20% - Énfasis4 5 19" xfId="9693"/>
    <cellStyle name="20% - Énfasis4 5 2" xfId="9694"/>
    <cellStyle name="20% - Énfasis4 5 2 2" xfId="9695"/>
    <cellStyle name="20% - Énfasis4 5 2 3" xfId="9696"/>
    <cellStyle name="20% - Énfasis4 5 20" xfId="9697"/>
    <cellStyle name="20% - Énfasis4 5 21" xfId="9698"/>
    <cellStyle name="20% - Énfasis4 5 22" xfId="9699"/>
    <cellStyle name="20% - Énfasis4 5 23" xfId="9700"/>
    <cellStyle name="20% - Énfasis4 5 24" xfId="9701"/>
    <cellStyle name="20% - Énfasis4 5 25" xfId="9702"/>
    <cellStyle name="20% - Énfasis4 5 26" xfId="9703"/>
    <cellStyle name="20% - Énfasis4 5 27" xfId="9704"/>
    <cellStyle name="20% - Énfasis4 5 28" xfId="9705"/>
    <cellStyle name="20% - Énfasis4 5 29" xfId="9706"/>
    <cellStyle name="20% - Énfasis4 5 3" xfId="9707"/>
    <cellStyle name="20% - Énfasis4 5 3 2" xfId="9708"/>
    <cellStyle name="20% - Énfasis4 5 3 3" xfId="9709"/>
    <cellStyle name="20% - Énfasis4 5 30" xfId="9710"/>
    <cellStyle name="20% - Énfasis4 5 31" xfId="9711"/>
    <cellStyle name="20% - Énfasis4 5 32" xfId="9712"/>
    <cellStyle name="20% - Énfasis4 5 33" xfId="9713"/>
    <cellStyle name="20% - Énfasis4 5 4" xfId="9714"/>
    <cellStyle name="20% - Énfasis4 5 4 2" xfId="9715"/>
    <cellStyle name="20% - Énfasis4 5 4 3" xfId="9716"/>
    <cellStyle name="20% - Énfasis4 5 5" xfId="9717"/>
    <cellStyle name="20% - Énfasis4 5 5 2" xfId="9718"/>
    <cellStyle name="20% - Énfasis4 5 5 3" xfId="9719"/>
    <cellStyle name="20% - Énfasis4 5 6" xfId="9720"/>
    <cellStyle name="20% - Énfasis4 5 6 2" xfId="9721"/>
    <cellStyle name="20% - Énfasis4 5 6 3" xfId="9722"/>
    <cellStyle name="20% - Énfasis4 5 7" xfId="9723"/>
    <cellStyle name="20% - Énfasis4 5 7 2" xfId="9724"/>
    <cellStyle name="20% - Énfasis4 5 7 3" xfId="9725"/>
    <cellStyle name="20% - Énfasis4 5 8" xfId="9726"/>
    <cellStyle name="20% - Énfasis4 5 8 2" xfId="9727"/>
    <cellStyle name="20% - Énfasis4 5 8 3" xfId="9728"/>
    <cellStyle name="20% - Énfasis4 5 9" xfId="9729"/>
    <cellStyle name="20% - Énfasis4 5 9 2" xfId="9730"/>
    <cellStyle name="20% - Énfasis4 5 9 3" xfId="9731"/>
    <cellStyle name="20% - Énfasis4 50" xfId="9732"/>
    <cellStyle name="20% - Énfasis4 50 10" xfId="9733"/>
    <cellStyle name="20% - Énfasis4 50 10 2" xfId="9734"/>
    <cellStyle name="20% - Énfasis4 50 10 3" xfId="9735"/>
    <cellStyle name="20% - Énfasis4 50 11" xfId="9736"/>
    <cellStyle name="20% - Énfasis4 50 11 2" xfId="9737"/>
    <cellStyle name="20% - Énfasis4 50 11 3" xfId="9738"/>
    <cellStyle name="20% - Énfasis4 50 12" xfId="9739"/>
    <cellStyle name="20% - Énfasis4 50 12 2" xfId="9740"/>
    <cellStyle name="20% - Énfasis4 50 12 3" xfId="9741"/>
    <cellStyle name="20% - Énfasis4 50 13" xfId="9742"/>
    <cellStyle name="20% - Énfasis4 50 13 2" xfId="9743"/>
    <cellStyle name="20% - Énfasis4 50 13 3" xfId="9744"/>
    <cellStyle name="20% - Énfasis4 50 14" xfId="9745"/>
    <cellStyle name="20% - Énfasis4 50 14 2" xfId="9746"/>
    <cellStyle name="20% - Énfasis4 50 14 3" xfId="9747"/>
    <cellStyle name="20% - Énfasis4 50 15" xfId="9748"/>
    <cellStyle name="20% - Énfasis4 50 15 2" xfId="9749"/>
    <cellStyle name="20% - Énfasis4 50 15 3" xfId="9750"/>
    <cellStyle name="20% - Énfasis4 50 16" xfId="9751"/>
    <cellStyle name="20% - Énfasis4 50 17" xfId="9752"/>
    <cellStyle name="20% - Énfasis4 50 18" xfId="9753"/>
    <cellStyle name="20% - Énfasis4 50 19" xfId="9754"/>
    <cellStyle name="20% - Énfasis4 50 2" xfId="9755"/>
    <cellStyle name="20% - Énfasis4 50 2 2" xfId="9756"/>
    <cellStyle name="20% - Énfasis4 50 2 3" xfId="9757"/>
    <cellStyle name="20% - Énfasis4 50 3" xfId="9758"/>
    <cellStyle name="20% - Énfasis4 50 3 2" xfId="9759"/>
    <cellStyle name="20% - Énfasis4 50 3 3" xfId="9760"/>
    <cellStyle name="20% - Énfasis4 50 4" xfId="9761"/>
    <cellStyle name="20% - Énfasis4 50 4 2" xfId="9762"/>
    <cellStyle name="20% - Énfasis4 50 4 3" xfId="9763"/>
    <cellStyle name="20% - Énfasis4 50 5" xfId="9764"/>
    <cellStyle name="20% - Énfasis4 50 5 2" xfId="9765"/>
    <cellStyle name="20% - Énfasis4 50 5 3" xfId="9766"/>
    <cellStyle name="20% - Énfasis4 50 6" xfId="9767"/>
    <cellStyle name="20% - Énfasis4 50 6 2" xfId="9768"/>
    <cellStyle name="20% - Énfasis4 50 6 3" xfId="9769"/>
    <cellStyle name="20% - Énfasis4 50 7" xfId="9770"/>
    <cellStyle name="20% - Énfasis4 50 7 2" xfId="9771"/>
    <cellStyle name="20% - Énfasis4 50 7 3" xfId="9772"/>
    <cellStyle name="20% - Énfasis4 50 8" xfId="9773"/>
    <cellStyle name="20% - Énfasis4 50 8 2" xfId="9774"/>
    <cellStyle name="20% - Énfasis4 50 8 3" xfId="9775"/>
    <cellStyle name="20% - Énfasis4 50 9" xfId="9776"/>
    <cellStyle name="20% - Énfasis4 50 9 2" xfId="9777"/>
    <cellStyle name="20% - Énfasis4 50 9 3" xfId="9778"/>
    <cellStyle name="20% - Énfasis4 51" xfId="9779"/>
    <cellStyle name="20% - Énfasis4 51 2" xfId="9780"/>
    <cellStyle name="20% - Énfasis4 51 3" xfId="9781"/>
    <cellStyle name="20% - Énfasis4 52" xfId="9782"/>
    <cellStyle name="20% - Énfasis4 52 2" xfId="9783"/>
    <cellStyle name="20% - Énfasis4 52 3" xfId="9784"/>
    <cellStyle name="20% - Énfasis4 53" xfId="9785"/>
    <cellStyle name="20% - Énfasis4 53 2" xfId="9786"/>
    <cellStyle name="20% - Énfasis4 53 3" xfId="9787"/>
    <cellStyle name="20% - Énfasis4 54" xfId="9788"/>
    <cellStyle name="20% - Énfasis4 54 2" xfId="9789"/>
    <cellStyle name="20% - Énfasis4 54 3" xfId="9790"/>
    <cellStyle name="20% - Énfasis4 55" xfId="9791"/>
    <cellStyle name="20% - Énfasis4 55 2" xfId="9792"/>
    <cellStyle name="20% - Énfasis4 55 3" xfId="9793"/>
    <cellStyle name="20% - Énfasis4 56" xfId="9794"/>
    <cellStyle name="20% - Énfasis4 56 2" xfId="9795"/>
    <cellStyle name="20% - Énfasis4 56 3" xfId="9796"/>
    <cellStyle name="20% - Énfasis4 57" xfId="9797"/>
    <cellStyle name="20% - Énfasis4 57 2" xfId="9798"/>
    <cellStyle name="20% - Énfasis4 57 3" xfId="9799"/>
    <cellStyle name="20% - Énfasis4 58" xfId="9800"/>
    <cellStyle name="20% - Énfasis4 58 2" xfId="9801"/>
    <cellStyle name="20% - Énfasis4 58 3" xfId="9802"/>
    <cellStyle name="20% - Énfasis4 59" xfId="9803"/>
    <cellStyle name="20% - Énfasis4 59 2" xfId="9804"/>
    <cellStyle name="20% - Énfasis4 59 3" xfId="9805"/>
    <cellStyle name="20% - Énfasis4 6" xfId="9806"/>
    <cellStyle name="20% - Énfasis4 6 10" xfId="9807"/>
    <cellStyle name="20% - Énfasis4 6 10 2" xfId="9808"/>
    <cellStyle name="20% - Énfasis4 6 10 3" xfId="9809"/>
    <cellStyle name="20% - Énfasis4 6 11" xfId="9810"/>
    <cellStyle name="20% - Énfasis4 6 11 2" xfId="9811"/>
    <cellStyle name="20% - Énfasis4 6 11 3" xfId="9812"/>
    <cellStyle name="20% - Énfasis4 6 12" xfId="9813"/>
    <cellStyle name="20% - Énfasis4 6 12 2" xfId="9814"/>
    <cellStyle name="20% - Énfasis4 6 12 3" xfId="9815"/>
    <cellStyle name="20% - Énfasis4 6 13" xfId="9816"/>
    <cellStyle name="20% - Énfasis4 6 13 2" xfId="9817"/>
    <cellStyle name="20% - Énfasis4 6 13 3" xfId="9818"/>
    <cellStyle name="20% - Énfasis4 6 14" xfId="9819"/>
    <cellStyle name="20% - Énfasis4 6 14 2" xfId="9820"/>
    <cellStyle name="20% - Énfasis4 6 14 3" xfId="9821"/>
    <cellStyle name="20% - Énfasis4 6 15" xfId="9822"/>
    <cellStyle name="20% - Énfasis4 6 15 2" xfId="9823"/>
    <cellStyle name="20% - Énfasis4 6 15 3" xfId="9824"/>
    <cellStyle name="20% - Énfasis4 6 16" xfId="9825"/>
    <cellStyle name="20% - Énfasis4 6 17" xfId="9826"/>
    <cellStyle name="20% - Énfasis4 6 18" xfId="9827"/>
    <cellStyle name="20% - Énfasis4 6 19" xfId="9828"/>
    <cellStyle name="20% - Énfasis4 6 2" xfId="9829"/>
    <cellStyle name="20% - Énfasis4 6 2 2" xfId="9830"/>
    <cellStyle name="20% - Énfasis4 6 2 3" xfId="9831"/>
    <cellStyle name="20% - Énfasis4 6 3" xfId="9832"/>
    <cellStyle name="20% - Énfasis4 6 3 2" xfId="9833"/>
    <cellStyle name="20% - Énfasis4 6 3 3" xfId="9834"/>
    <cellStyle name="20% - Énfasis4 6 4" xfId="9835"/>
    <cellStyle name="20% - Énfasis4 6 4 2" xfId="9836"/>
    <cellStyle name="20% - Énfasis4 6 4 3" xfId="9837"/>
    <cellStyle name="20% - Énfasis4 6 5" xfId="9838"/>
    <cellStyle name="20% - Énfasis4 6 5 2" xfId="9839"/>
    <cellStyle name="20% - Énfasis4 6 5 3" xfId="9840"/>
    <cellStyle name="20% - Énfasis4 6 6" xfId="9841"/>
    <cellStyle name="20% - Énfasis4 6 6 2" xfId="9842"/>
    <cellStyle name="20% - Énfasis4 6 6 3" xfId="9843"/>
    <cellStyle name="20% - Énfasis4 6 7" xfId="9844"/>
    <cellStyle name="20% - Énfasis4 6 7 2" xfId="9845"/>
    <cellStyle name="20% - Énfasis4 6 7 3" xfId="9846"/>
    <cellStyle name="20% - Énfasis4 6 8" xfId="9847"/>
    <cellStyle name="20% - Énfasis4 6 8 2" xfId="9848"/>
    <cellStyle name="20% - Énfasis4 6 8 3" xfId="9849"/>
    <cellStyle name="20% - Énfasis4 6 9" xfId="9850"/>
    <cellStyle name="20% - Énfasis4 6 9 2" xfId="9851"/>
    <cellStyle name="20% - Énfasis4 6 9 3" xfId="9852"/>
    <cellStyle name="20% - Énfasis4 60" xfId="9853"/>
    <cellStyle name="20% - Énfasis4 60 2" xfId="9854"/>
    <cellStyle name="20% - Énfasis4 60 3" xfId="9855"/>
    <cellStyle name="20% - Énfasis4 61" xfId="9856"/>
    <cellStyle name="20% - Énfasis4 61 2" xfId="9857"/>
    <cellStyle name="20% - Énfasis4 61 3" xfId="9858"/>
    <cellStyle name="20% - Énfasis4 62" xfId="9859"/>
    <cellStyle name="20% - Énfasis4 62 2" xfId="9860"/>
    <cellStyle name="20% - Énfasis4 62 3" xfId="9861"/>
    <cellStyle name="20% - Énfasis4 63" xfId="9862"/>
    <cellStyle name="20% - Énfasis4 63 2" xfId="9863"/>
    <cellStyle name="20% - Énfasis4 63 3" xfId="9864"/>
    <cellStyle name="20% - Énfasis4 64" xfId="9865"/>
    <cellStyle name="20% - Énfasis4 64 2" xfId="9866"/>
    <cellStyle name="20% - Énfasis4 64 3" xfId="9867"/>
    <cellStyle name="20% - Énfasis4 65" xfId="9868"/>
    <cellStyle name="20% - Énfasis4 65 2" xfId="9869"/>
    <cellStyle name="20% - Énfasis4 65 3" xfId="9870"/>
    <cellStyle name="20% - Énfasis4 66" xfId="9871"/>
    <cellStyle name="20% - Énfasis4 66 2" xfId="9872"/>
    <cellStyle name="20% - Énfasis4 66 3" xfId="9873"/>
    <cellStyle name="20% - Énfasis4 67" xfId="9874"/>
    <cellStyle name="20% - Énfasis4 67 2" xfId="9875"/>
    <cellStyle name="20% - Énfasis4 67 3" xfId="9876"/>
    <cellStyle name="20% - Énfasis4 68" xfId="9877"/>
    <cellStyle name="20% - Énfasis4 68 2" xfId="9878"/>
    <cellStyle name="20% - Énfasis4 68 3" xfId="9879"/>
    <cellStyle name="20% - Énfasis4 69" xfId="9880"/>
    <cellStyle name="20% - Énfasis4 69 2" xfId="9881"/>
    <cellStyle name="20% - Énfasis4 69 3" xfId="9882"/>
    <cellStyle name="20% - Énfasis4 7" xfId="9883"/>
    <cellStyle name="20% - Énfasis4 7 10" xfId="9884"/>
    <cellStyle name="20% - Énfasis4 7 10 2" xfId="9885"/>
    <cellStyle name="20% - Énfasis4 7 10 3" xfId="9886"/>
    <cellStyle name="20% - Énfasis4 7 11" xfId="9887"/>
    <cellStyle name="20% - Énfasis4 7 11 2" xfId="9888"/>
    <cellStyle name="20% - Énfasis4 7 11 3" xfId="9889"/>
    <cellStyle name="20% - Énfasis4 7 12" xfId="9890"/>
    <cellStyle name="20% - Énfasis4 7 12 2" xfId="9891"/>
    <cellStyle name="20% - Énfasis4 7 12 3" xfId="9892"/>
    <cellStyle name="20% - Énfasis4 7 13" xfId="9893"/>
    <cellStyle name="20% - Énfasis4 7 13 2" xfId="9894"/>
    <cellStyle name="20% - Énfasis4 7 13 3" xfId="9895"/>
    <cellStyle name="20% - Énfasis4 7 14" xfId="9896"/>
    <cellStyle name="20% - Énfasis4 7 14 2" xfId="9897"/>
    <cellStyle name="20% - Énfasis4 7 14 3" xfId="9898"/>
    <cellStyle name="20% - Énfasis4 7 15" xfId="9899"/>
    <cellStyle name="20% - Énfasis4 7 15 2" xfId="9900"/>
    <cellStyle name="20% - Énfasis4 7 15 3" xfId="9901"/>
    <cellStyle name="20% - Énfasis4 7 16" xfId="9902"/>
    <cellStyle name="20% - Énfasis4 7 17" xfId="9903"/>
    <cellStyle name="20% - Énfasis4 7 18" xfId="9904"/>
    <cellStyle name="20% - Énfasis4 7 19" xfId="9905"/>
    <cellStyle name="20% - Énfasis4 7 2" xfId="9906"/>
    <cellStyle name="20% - Énfasis4 7 2 2" xfId="9907"/>
    <cellStyle name="20% - Énfasis4 7 2 3" xfId="9908"/>
    <cellStyle name="20% - Énfasis4 7 3" xfId="9909"/>
    <cellStyle name="20% - Énfasis4 7 3 2" xfId="9910"/>
    <cellStyle name="20% - Énfasis4 7 3 3" xfId="9911"/>
    <cellStyle name="20% - Énfasis4 7 4" xfId="9912"/>
    <cellStyle name="20% - Énfasis4 7 4 2" xfId="9913"/>
    <cellStyle name="20% - Énfasis4 7 4 3" xfId="9914"/>
    <cellStyle name="20% - Énfasis4 7 5" xfId="9915"/>
    <cellStyle name="20% - Énfasis4 7 5 2" xfId="9916"/>
    <cellStyle name="20% - Énfasis4 7 5 3" xfId="9917"/>
    <cellStyle name="20% - Énfasis4 7 6" xfId="9918"/>
    <cellStyle name="20% - Énfasis4 7 6 2" xfId="9919"/>
    <cellStyle name="20% - Énfasis4 7 6 3" xfId="9920"/>
    <cellStyle name="20% - Énfasis4 7 7" xfId="9921"/>
    <cellStyle name="20% - Énfasis4 7 7 2" xfId="9922"/>
    <cellStyle name="20% - Énfasis4 7 7 3" xfId="9923"/>
    <cellStyle name="20% - Énfasis4 7 8" xfId="9924"/>
    <cellStyle name="20% - Énfasis4 7 8 2" xfId="9925"/>
    <cellStyle name="20% - Énfasis4 7 8 3" xfId="9926"/>
    <cellStyle name="20% - Énfasis4 7 9" xfId="9927"/>
    <cellStyle name="20% - Énfasis4 7 9 2" xfId="9928"/>
    <cellStyle name="20% - Énfasis4 7 9 3" xfId="9929"/>
    <cellStyle name="20% - Énfasis4 70" xfId="9930"/>
    <cellStyle name="20% - Énfasis4 70 2" xfId="9931"/>
    <cellStyle name="20% - Énfasis4 70 3" xfId="9932"/>
    <cellStyle name="20% - Énfasis4 71" xfId="9933"/>
    <cellStyle name="20% - Énfasis4 71 2" xfId="9934"/>
    <cellStyle name="20% - Énfasis4 71 3" xfId="9935"/>
    <cellStyle name="20% - Énfasis4 72" xfId="9936"/>
    <cellStyle name="20% - Énfasis4 72 2" xfId="9937"/>
    <cellStyle name="20% - Énfasis4 72 3" xfId="9938"/>
    <cellStyle name="20% - Énfasis4 73" xfId="9939"/>
    <cellStyle name="20% - Énfasis4 73 2" xfId="9940"/>
    <cellStyle name="20% - Énfasis4 73 3" xfId="9941"/>
    <cellStyle name="20% - Énfasis4 74" xfId="9942"/>
    <cellStyle name="20% - Énfasis4 74 2" xfId="9943"/>
    <cellStyle name="20% - Énfasis4 74 3" xfId="9944"/>
    <cellStyle name="20% - Énfasis4 75" xfId="9945"/>
    <cellStyle name="20% - Énfasis4 75 2" xfId="9946"/>
    <cellStyle name="20% - Énfasis4 75 3" xfId="9947"/>
    <cellStyle name="20% - Énfasis4 76" xfId="9948"/>
    <cellStyle name="20% - Énfasis4 76 2" xfId="9949"/>
    <cellStyle name="20% - Énfasis4 76 3" xfId="9950"/>
    <cellStyle name="20% - Énfasis4 77" xfId="9951"/>
    <cellStyle name="20% - Énfasis4 77 2" xfId="9952"/>
    <cellStyle name="20% - Énfasis4 77 3" xfId="9953"/>
    <cellStyle name="20% - Énfasis4 78" xfId="9954"/>
    <cellStyle name="20% - Énfasis4 79" xfId="9955"/>
    <cellStyle name="20% - Énfasis4 8" xfId="9956"/>
    <cellStyle name="20% - Énfasis4 8 10" xfId="9957"/>
    <cellStyle name="20% - Énfasis4 8 10 2" xfId="9958"/>
    <cellStyle name="20% - Énfasis4 8 10 3" xfId="9959"/>
    <cellStyle name="20% - Énfasis4 8 11" xfId="9960"/>
    <cellStyle name="20% - Énfasis4 8 11 2" xfId="9961"/>
    <cellStyle name="20% - Énfasis4 8 11 3" xfId="9962"/>
    <cellStyle name="20% - Énfasis4 8 12" xfId="9963"/>
    <cellStyle name="20% - Énfasis4 8 12 2" xfId="9964"/>
    <cellStyle name="20% - Énfasis4 8 12 3" xfId="9965"/>
    <cellStyle name="20% - Énfasis4 8 13" xfId="9966"/>
    <cellStyle name="20% - Énfasis4 8 13 2" xfId="9967"/>
    <cellStyle name="20% - Énfasis4 8 13 3" xfId="9968"/>
    <cellStyle name="20% - Énfasis4 8 14" xfId="9969"/>
    <cellStyle name="20% - Énfasis4 8 14 2" xfId="9970"/>
    <cellStyle name="20% - Énfasis4 8 14 3" xfId="9971"/>
    <cellStyle name="20% - Énfasis4 8 15" xfId="9972"/>
    <cellStyle name="20% - Énfasis4 8 15 2" xfId="9973"/>
    <cellStyle name="20% - Énfasis4 8 15 3" xfId="9974"/>
    <cellStyle name="20% - Énfasis4 8 16" xfId="9975"/>
    <cellStyle name="20% - Énfasis4 8 17" xfId="9976"/>
    <cellStyle name="20% - Énfasis4 8 18" xfId="9977"/>
    <cellStyle name="20% - Énfasis4 8 19" xfId="9978"/>
    <cellStyle name="20% - Énfasis4 8 2" xfId="9979"/>
    <cellStyle name="20% - Énfasis4 8 2 2" xfId="9980"/>
    <cellStyle name="20% - Énfasis4 8 2 3" xfId="9981"/>
    <cellStyle name="20% - Énfasis4 8 3" xfId="9982"/>
    <cellStyle name="20% - Énfasis4 8 3 2" xfId="9983"/>
    <cellStyle name="20% - Énfasis4 8 3 3" xfId="9984"/>
    <cellStyle name="20% - Énfasis4 8 4" xfId="9985"/>
    <cellStyle name="20% - Énfasis4 8 4 2" xfId="9986"/>
    <cellStyle name="20% - Énfasis4 8 4 3" xfId="9987"/>
    <cellStyle name="20% - Énfasis4 8 5" xfId="9988"/>
    <cellStyle name="20% - Énfasis4 8 5 2" xfId="9989"/>
    <cellStyle name="20% - Énfasis4 8 5 3" xfId="9990"/>
    <cellStyle name="20% - Énfasis4 8 6" xfId="9991"/>
    <cellStyle name="20% - Énfasis4 8 6 2" xfId="9992"/>
    <cellStyle name="20% - Énfasis4 8 6 3" xfId="9993"/>
    <cellStyle name="20% - Énfasis4 8 7" xfId="9994"/>
    <cellStyle name="20% - Énfasis4 8 7 2" xfId="9995"/>
    <cellStyle name="20% - Énfasis4 8 7 3" xfId="9996"/>
    <cellStyle name="20% - Énfasis4 8 8" xfId="9997"/>
    <cellStyle name="20% - Énfasis4 8 8 2" xfId="9998"/>
    <cellStyle name="20% - Énfasis4 8 8 3" xfId="9999"/>
    <cellStyle name="20% - Énfasis4 8 9" xfId="10000"/>
    <cellStyle name="20% - Énfasis4 8 9 2" xfId="10001"/>
    <cellStyle name="20% - Énfasis4 8 9 3" xfId="10002"/>
    <cellStyle name="20% - Énfasis4 80" xfId="10003"/>
    <cellStyle name="20% - Énfasis4 81" xfId="10004"/>
    <cellStyle name="20% - Énfasis4 82" xfId="10005"/>
    <cellStyle name="20% - Énfasis4 83" xfId="10006"/>
    <cellStyle name="20% - Énfasis4 84" xfId="10007"/>
    <cellStyle name="20% - Énfasis4 85" xfId="10008"/>
    <cellStyle name="20% - Énfasis4 86" xfId="10009"/>
    <cellStyle name="20% - Énfasis4 87" xfId="10010"/>
    <cellStyle name="20% - Énfasis4 88" xfId="10011"/>
    <cellStyle name="20% - Énfasis4 89" xfId="10012"/>
    <cellStyle name="20% - Énfasis4 9" xfId="10013"/>
    <cellStyle name="20% - Énfasis4 9 10" xfId="10014"/>
    <cellStyle name="20% - Énfasis4 9 10 2" xfId="10015"/>
    <cellStyle name="20% - Énfasis4 9 10 3" xfId="10016"/>
    <cellStyle name="20% - Énfasis4 9 11" xfId="10017"/>
    <cellStyle name="20% - Énfasis4 9 11 2" xfId="10018"/>
    <cellStyle name="20% - Énfasis4 9 11 3" xfId="10019"/>
    <cellStyle name="20% - Énfasis4 9 12" xfId="10020"/>
    <cellStyle name="20% - Énfasis4 9 12 2" xfId="10021"/>
    <cellStyle name="20% - Énfasis4 9 12 3" xfId="10022"/>
    <cellStyle name="20% - Énfasis4 9 13" xfId="10023"/>
    <cellStyle name="20% - Énfasis4 9 13 2" xfId="10024"/>
    <cellStyle name="20% - Énfasis4 9 13 3" xfId="10025"/>
    <cellStyle name="20% - Énfasis4 9 14" xfId="10026"/>
    <cellStyle name="20% - Énfasis4 9 14 2" xfId="10027"/>
    <cellStyle name="20% - Énfasis4 9 14 3" xfId="10028"/>
    <cellStyle name="20% - Énfasis4 9 15" xfId="10029"/>
    <cellStyle name="20% - Énfasis4 9 15 2" xfId="10030"/>
    <cellStyle name="20% - Énfasis4 9 15 3" xfId="10031"/>
    <cellStyle name="20% - Énfasis4 9 16" xfId="10032"/>
    <cellStyle name="20% - Énfasis4 9 17" xfId="10033"/>
    <cellStyle name="20% - Énfasis4 9 18" xfId="10034"/>
    <cellStyle name="20% - Énfasis4 9 19" xfId="10035"/>
    <cellStyle name="20% - Énfasis4 9 2" xfId="10036"/>
    <cellStyle name="20% - Énfasis4 9 2 2" xfId="10037"/>
    <cellStyle name="20% - Énfasis4 9 2 3" xfId="10038"/>
    <cellStyle name="20% - Énfasis4 9 3" xfId="10039"/>
    <cellStyle name="20% - Énfasis4 9 3 2" xfId="10040"/>
    <cellStyle name="20% - Énfasis4 9 3 3" xfId="10041"/>
    <cellStyle name="20% - Énfasis4 9 4" xfId="10042"/>
    <cellStyle name="20% - Énfasis4 9 4 2" xfId="10043"/>
    <cellStyle name="20% - Énfasis4 9 4 3" xfId="10044"/>
    <cellStyle name="20% - Énfasis4 9 5" xfId="10045"/>
    <cellStyle name="20% - Énfasis4 9 5 2" xfId="10046"/>
    <cellStyle name="20% - Énfasis4 9 5 3" xfId="10047"/>
    <cellStyle name="20% - Énfasis4 9 6" xfId="10048"/>
    <cellStyle name="20% - Énfasis4 9 6 2" xfId="10049"/>
    <cellStyle name="20% - Énfasis4 9 6 3" xfId="10050"/>
    <cellStyle name="20% - Énfasis4 9 7" xfId="10051"/>
    <cellStyle name="20% - Énfasis4 9 7 2" xfId="10052"/>
    <cellStyle name="20% - Énfasis4 9 7 3" xfId="10053"/>
    <cellStyle name="20% - Énfasis4 9 8" xfId="10054"/>
    <cellStyle name="20% - Énfasis4 9 8 2" xfId="10055"/>
    <cellStyle name="20% - Énfasis4 9 8 3" xfId="10056"/>
    <cellStyle name="20% - Énfasis4 9 9" xfId="10057"/>
    <cellStyle name="20% - Énfasis4 9 9 2" xfId="10058"/>
    <cellStyle name="20% - Énfasis4 9 9 3" xfId="10059"/>
    <cellStyle name="20% - Énfasis4 90" xfId="10060"/>
    <cellStyle name="20% - Énfasis4 91" xfId="10061"/>
    <cellStyle name="20% - Énfasis4 92" xfId="10062"/>
    <cellStyle name="20% - Énfasis4 93" xfId="10063"/>
    <cellStyle name="20% - Énfasis4 94" xfId="10064"/>
    <cellStyle name="20% - Énfasis4 95" xfId="10065"/>
    <cellStyle name="20% - Énfasis4 96" xfId="10066"/>
    <cellStyle name="20% - Énfasis4 97" xfId="10067"/>
    <cellStyle name="20% - Énfasis4 98" xfId="10068"/>
    <cellStyle name="20% - Énfasis4 99" xfId="10069"/>
    <cellStyle name="20% - Énfasis5 10" xfId="10070"/>
    <cellStyle name="20% - Énfasis5 10 10" xfId="10071"/>
    <cellStyle name="20% - Énfasis5 10 10 2" xfId="10072"/>
    <cellStyle name="20% - Énfasis5 10 10 3" xfId="10073"/>
    <cellStyle name="20% - Énfasis5 10 11" xfId="10074"/>
    <cellStyle name="20% - Énfasis5 10 11 2" xfId="10075"/>
    <cellStyle name="20% - Énfasis5 10 11 3" xfId="10076"/>
    <cellStyle name="20% - Énfasis5 10 12" xfId="10077"/>
    <cellStyle name="20% - Énfasis5 10 12 2" xfId="10078"/>
    <cellStyle name="20% - Énfasis5 10 12 3" xfId="10079"/>
    <cellStyle name="20% - Énfasis5 10 13" xfId="10080"/>
    <cellStyle name="20% - Énfasis5 10 13 2" xfId="10081"/>
    <cellStyle name="20% - Énfasis5 10 13 3" xfId="10082"/>
    <cellStyle name="20% - Énfasis5 10 14" xfId="10083"/>
    <cellStyle name="20% - Énfasis5 10 14 2" xfId="10084"/>
    <cellStyle name="20% - Énfasis5 10 14 3" xfId="10085"/>
    <cellStyle name="20% - Énfasis5 10 15" xfId="10086"/>
    <cellStyle name="20% - Énfasis5 10 15 2" xfId="10087"/>
    <cellStyle name="20% - Énfasis5 10 15 3" xfId="10088"/>
    <cellStyle name="20% - Énfasis5 10 16" xfId="10089"/>
    <cellStyle name="20% - Énfasis5 10 17" xfId="10090"/>
    <cellStyle name="20% - Énfasis5 10 18" xfId="10091"/>
    <cellStyle name="20% - Énfasis5 10 19" xfId="10092"/>
    <cellStyle name="20% - Énfasis5 10 2" xfId="10093"/>
    <cellStyle name="20% - Énfasis5 10 2 2" xfId="10094"/>
    <cellStyle name="20% - Énfasis5 10 2 3" xfId="10095"/>
    <cellStyle name="20% - Énfasis5 10 3" xfId="10096"/>
    <cellStyle name="20% - Énfasis5 10 3 2" xfId="10097"/>
    <cellStyle name="20% - Énfasis5 10 3 3" xfId="10098"/>
    <cellStyle name="20% - Énfasis5 10 4" xfId="10099"/>
    <cellStyle name="20% - Énfasis5 10 4 2" xfId="10100"/>
    <cellStyle name="20% - Énfasis5 10 4 3" xfId="10101"/>
    <cellStyle name="20% - Énfasis5 10 5" xfId="10102"/>
    <cellStyle name="20% - Énfasis5 10 5 2" xfId="10103"/>
    <cellStyle name="20% - Énfasis5 10 5 3" xfId="10104"/>
    <cellStyle name="20% - Énfasis5 10 6" xfId="10105"/>
    <cellStyle name="20% - Énfasis5 10 6 2" xfId="10106"/>
    <cellStyle name="20% - Énfasis5 10 6 3" xfId="10107"/>
    <cellStyle name="20% - Énfasis5 10 7" xfId="10108"/>
    <cellStyle name="20% - Énfasis5 10 7 2" xfId="10109"/>
    <cellStyle name="20% - Énfasis5 10 7 3" xfId="10110"/>
    <cellStyle name="20% - Énfasis5 10 8" xfId="10111"/>
    <cellStyle name="20% - Énfasis5 10 8 2" xfId="10112"/>
    <cellStyle name="20% - Énfasis5 10 8 3" xfId="10113"/>
    <cellStyle name="20% - Énfasis5 10 9" xfId="10114"/>
    <cellStyle name="20% - Énfasis5 10 9 2" xfId="10115"/>
    <cellStyle name="20% - Énfasis5 10 9 3" xfId="10116"/>
    <cellStyle name="20% - Énfasis5 100" xfId="10117"/>
    <cellStyle name="20% - Énfasis5 101" xfId="10118"/>
    <cellStyle name="20% - Énfasis5 102" xfId="10119"/>
    <cellStyle name="20% - Énfasis5 103" xfId="10120"/>
    <cellStyle name="20% - Énfasis5 104" xfId="10121"/>
    <cellStyle name="20% - Énfasis5 105" xfId="10122"/>
    <cellStyle name="20% - Énfasis5 106" xfId="10123"/>
    <cellStyle name="20% - Énfasis5 107" xfId="10124"/>
    <cellStyle name="20% - Énfasis5 108" xfId="10125"/>
    <cellStyle name="20% - Énfasis5 109" xfId="10126"/>
    <cellStyle name="20% - Énfasis5 11" xfId="10127"/>
    <cellStyle name="20% - Énfasis5 11 10" xfId="10128"/>
    <cellStyle name="20% - Énfasis5 11 10 2" xfId="10129"/>
    <cellStyle name="20% - Énfasis5 11 10 3" xfId="10130"/>
    <cellStyle name="20% - Énfasis5 11 11" xfId="10131"/>
    <cellStyle name="20% - Énfasis5 11 11 2" xfId="10132"/>
    <cellStyle name="20% - Énfasis5 11 11 3" xfId="10133"/>
    <cellStyle name="20% - Énfasis5 11 12" xfId="10134"/>
    <cellStyle name="20% - Énfasis5 11 12 2" xfId="10135"/>
    <cellStyle name="20% - Énfasis5 11 12 3" xfId="10136"/>
    <cellStyle name="20% - Énfasis5 11 13" xfId="10137"/>
    <cellStyle name="20% - Énfasis5 11 13 2" xfId="10138"/>
    <cellStyle name="20% - Énfasis5 11 13 3" xfId="10139"/>
    <cellStyle name="20% - Énfasis5 11 14" xfId="10140"/>
    <cellStyle name="20% - Énfasis5 11 14 2" xfId="10141"/>
    <cellStyle name="20% - Énfasis5 11 14 3" xfId="10142"/>
    <cellStyle name="20% - Énfasis5 11 15" xfId="10143"/>
    <cellStyle name="20% - Énfasis5 11 15 2" xfId="10144"/>
    <cellStyle name="20% - Énfasis5 11 15 3" xfId="10145"/>
    <cellStyle name="20% - Énfasis5 11 16" xfId="10146"/>
    <cellStyle name="20% - Énfasis5 11 17" xfId="10147"/>
    <cellStyle name="20% - Énfasis5 11 18" xfId="10148"/>
    <cellStyle name="20% - Énfasis5 11 19" xfId="10149"/>
    <cellStyle name="20% - Énfasis5 11 2" xfId="10150"/>
    <cellStyle name="20% - Énfasis5 11 2 2" xfId="10151"/>
    <cellStyle name="20% - Énfasis5 11 2 3" xfId="10152"/>
    <cellStyle name="20% - Énfasis5 11 3" xfId="10153"/>
    <cellStyle name="20% - Énfasis5 11 3 2" xfId="10154"/>
    <cellStyle name="20% - Énfasis5 11 3 3" xfId="10155"/>
    <cellStyle name="20% - Énfasis5 11 4" xfId="10156"/>
    <cellStyle name="20% - Énfasis5 11 4 2" xfId="10157"/>
    <cellStyle name="20% - Énfasis5 11 4 3" xfId="10158"/>
    <cellStyle name="20% - Énfasis5 11 5" xfId="10159"/>
    <cellStyle name="20% - Énfasis5 11 5 2" xfId="10160"/>
    <cellStyle name="20% - Énfasis5 11 5 3" xfId="10161"/>
    <cellStyle name="20% - Énfasis5 11 6" xfId="10162"/>
    <cellStyle name="20% - Énfasis5 11 6 2" xfId="10163"/>
    <cellStyle name="20% - Énfasis5 11 6 3" xfId="10164"/>
    <cellStyle name="20% - Énfasis5 11 7" xfId="10165"/>
    <cellStyle name="20% - Énfasis5 11 7 2" xfId="10166"/>
    <cellStyle name="20% - Énfasis5 11 7 3" xfId="10167"/>
    <cellStyle name="20% - Énfasis5 11 8" xfId="10168"/>
    <cellStyle name="20% - Énfasis5 11 8 2" xfId="10169"/>
    <cellStyle name="20% - Énfasis5 11 8 3" xfId="10170"/>
    <cellStyle name="20% - Énfasis5 11 9" xfId="10171"/>
    <cellStyle name="20% - Énfasis5 11 9 2" xfId="10172"/>
    <cellStyle name="20% - Énfasis5 11 9 3" xfId="10173"/>
    <cellStyle name="20% - Énfasis5 12" xfId="10174"/>
    <cellStyle name="20% - Énfasis5 12 10" xfId="10175"/>
    <cellStyle name="20% - Énfasis5 12 10 2" xfId="10176"/>
    <cellStyle name="20% - Énfasis5 12 10 3" xfId="10177"/>
    <cellStyle name="20% - Énfasis5 12 11" xfId="10178"/>
    <cellStyle name="20% - Énfasis5 12 11 2" xfId="10179"/>
    <cellStyle name="20% - Énfasis5 12 11 3" xfId="10180"/>
    <cellStyle name="20% - Énfasis5 12 12" xfId="10181"/>
    <cellStyle name="20% - Énfasis5 12 12 2" xfId="10182"/>
    <cellStyle name="20% - Énfasis5 12 12 3" xfId="10183"/>
    <cellStyle name="20% - Énfasis5 12 13" xfId="10184"/>
    <cellStyle name="20% - Énfasis5 12 13 2" xfId="10185"/>
    <cellStyle name="20% - Énfasis5 12 13 3" xfId="10186"/>
    <cellStyle name="20% - Énfasis5 12 14" xfId="10187"/>
    <cellStyle name="20% - Énfasis5 12 14 2" xfId="10188"/>
    <cellStyle name="20% - Énfasis5 12 14 3" xfId="10189"/>
    <cellStyle name="20% - Énfasis5 12 15" xfId="10190"/>
    <cellStyle name="20% - Énfasis5 12 15 2" xfId="10191"/>
    <cellStyle name="20% - Énfasis5 12 15 3" xfId="10192"/>
    <cellStyle name="20% - Énfasis5 12 16" xfId="10193"/>
    <cellStyle name="20% - Énfasis5 12 17" xfId="10194"/>
    <cellStyle name="20% - Énfasis5 12 18" xfId="10195"/>
    <cellStyle name="20% - Énfasis5 12 19" xfId="10196"/>
    <cellStyle name="20% - Énfasis5 12 2" xfId="10197"/>
    <cellStyle name="20% - Énfasis5 12 2 2" xfId="10198"/>
    <cellStyle name="20% - Énfasis5 12 2 3" xfId="10199"/>
    <cellStyle name="20% - Énfasis5 12 3" xfId="10200"/>
    <cellStyle name="20% - Énfasis5 12 3 2" xfId="10201"/>
    <cellStyle name="20% - Énfasis5 12 3 3" xfId="10202"/>
    <cellStyle name="20% - Énfasis5 12 4" xfId="10203"/>
    <cellStyle name="20% - Énfasis5 12 4 2" xfId="10204"/>
    <cellStyle name="20% - Énfasis5 12 4 3" xfId="10205"/>
    <cellStyle name="20% - Énfasis5 12 5" xfId="10206"/>
    <cellStyle name="20% - Énfasis5 12 5 2" xfId="10207"/>
    <cellStyle name="20% - Énfasis5 12 5 3" xfId="10208"/>
    <cellStyle name="20% - Énfasis5 12 6" xfId="10209"/>
    <cellStyle name="20% - Énfasis5 12 6 2" xfId="10210"/>
    <cellStyle name="20% - Énfasis5 12 6 3" xfId="10211"/>
    <cellStyle name="20% - Énfasis5 12 7" xfId="10212"/>
    <cellStyle name="20% - Énfasis5 12 7 2" xfId="10213"/>
    <cellStyle name="20% - Énfasis5 12 7 3" xfId="10214"/>
    <cellStyle name="20% - Énfasis5 12 8" xfId="10215"/>
    <cellStyle name="20% - Énfasis5 12 8 2" xfId="10216"/>
    <cellStyle name="20% - Énfasis5 12 8 3" xfId="10217"/>
    <cellStyle name="20% - Énfasis5 12 9" xfId="10218"/>
    <cellStyle name="20% - Énfasis5 12 9 2" xfId="10219"/>
    <cellStyle name="20% - Énfasis5 12 9 3" xfId="10220"/>
    <cellStyle name="20% - Énfasis5 13" xfId="10221"/>
    <cellStyle name="20% - Énfasis5 13 10" xfId="10222"/>
    <cellStyle name="20% - Énfasis5 13 10 2" xfId="10223"/>
    <cellStyle name="20% - Énfasis5 13 10 3" xfId="10224"/>
    <cellStyle name="20% - Énfasis5 13 11" xfId="10225"/>
    <cellStyle name="20% - Énfasis5 13 11 2" xfId="10226"/>
    <cellStyle name="20% - Énfasis5 13 11 3" xfId="10227"/>
    <cellStyle name="20% - Énfasis5 13 12" xfId="10228"/>
    <cellStyle name="20% - Énfasis5 13 12 2" xfId="10229"/>
    <cellStyle name="20% - Énfasis5 13 12 3" xfId="10230"/>
    <cellStyle name="20% - Énfasis5 13 13" xfId="10231"/>
    <cellStyle name="20% - Énfasis5 13 13 2" xfId="10232"/>
    <cellStyle name="20% - Énfasis5 13 13 3" xfId="10233"/>
    <cellStyle name="20% - Énfasis5 13 14" xfId="10234"/>
    <cellStyle name="20% - Énfasis5 13 14 2" xfId="10235"/>
    <cellStyle name="20% - Énfasis5 13 14 3" xfId="10236"/>
    <cellStyle name="20% - Énfasis5 13 15" xfId="10237"/>
    <cellStyle name="20% - Énfasis5 13 15 2" xfId="10238"/>
    <cellStyle name="20% - Énfasis5 13 15 3" xfId="10239"/>
    <cellStyle name="20% - Énfasis5 13 16" xfId="10240"/>
    <cellStyle name="20% - Énfasis5 13 17" xfId="10241"/>
    <cellStyle name="20% - Énfasis5 13 18" xfId="10242"/>
    <cellStyle name="20% - Énfasis5 13 19" xfId="10243"/>
    <cellStyle name="20% - Énfasis5 13 2" xfId="10244"/>
    <cellStyle name="20% - Énfasis5 13 2 2" xfId="10245"/>
    <cellStyle name="20% - Énfasis5 13 2 3" xfId="10246"/>
    <cellStyle name="20% - Énfasis5 13 3" xfId="10247"/>
    <cellStyle name="20% - Énfasis5 13 3 2" xfId="10248"/>
    <cellStyle name="20% - Énfasis5 13 3 3" xfId="10249"/>
    <cellStyle name="20% - Énfasis5 13 4" xfId="10250"/>
    <cellStyle name="20% - Énfasis5 13 4 2" xfId="10251"/>
    <cellStyle name="20% - Énfasis5 13 4 3" xfId="10252"/>
    <cellStyle name="20% - Énfasis5 13 5" xfId="10253"/>
    <cellStyle name="20% - Énfasis5 13 5 2" xfId="10254"/>
    <cellStyle name="20% - Énfasis5 13 5 3" xfId="10255"/>
    <cellStyle name="20% - Énfasis5 13 6" xfId="10256"/>
    <cellStyle name="20% - Énfasis5 13 6 2" xfId="10257"/>
    <cellStyle name="20% - Énfasis5 13 6 3" xfId="10258"/>
    <cellStyle name="20% - Énfasis5 13 7" xfId="10259"/>
    <cellStyle name="20% - Énfasis5 13 7 2" xfId="10260"/>
    <cellStyle name="20% - Énfasis5 13 7 3" xfId="10261"/>
    <cellStyle name="20% - Énfasis5 13 8" xfId="10262"/>
    <cellStyle name="20% - Énfasis5 13 8 2" xfId="10263"/>
    <cellStyle name="20% - Énfasis5 13 8 3" xfId="10264"/>
    <cellStyle name="20% - Énfasis5 13 9" xfId="10265"/>
    <cellStyle name="20% - Énfasis5 13 9 2" xfId="10266"/>
    <cellStyle name="20% - Énfasis5 13 9 3" xfId="10267"/>
    <cellStyle name="20% - Énfasis5 14" xfId="10268"/>
    <cellStyle name="20% - Énfasis5 14 10" xfId="10269"/>
    <cellStyle name="20% - Énfasis5 14 10 2" xfId="10270"/>
    <cellStyle name="20% - Énfasis5 14 10 3" xfId="10271"/>
    <cellStyle name="20% - Énfasis5 14 11" xfId="10272"/>
    <cellStyle name="20% - Énfasis5 14 11 2" xfId="10273"/>
    <cellStyle name="20% - Énfasis5 14 11 3" xfId="10274"/>
    <cellStyle name="20% - Énfasis5 14 12" xfId="10275"/>
    <cellStyle name="20% - Énfasis5 14 12 2" xfId="10276"/>
    <cellStyle name="20% - Énfasis5 14 12 3" xfId="10277"/>
    <cellStyle name="20% - Énfasis5 14 13" xfId="10278"/>
    <cellStyle name="20% - Énfasis5 14 13 2" xfId="10279"/>
    <cellStyle name="20% - Énfasis5 14 13 3" xfId="10280"/>
    <cellStyle name="20% - Énfasis5 14 14" xfId="10281"/>
    <cellStyle name="20% - Énfasis5 14 14 2" xfId="10282"/>
    <cellStyle name="20% - Énfasis5 14 14 3" xfId="10283"/>
    <cellStyle name="20% - Énfasis5 14 15" xfId="10284"/>
    <cellStyle name="20% - Énfasis5 14 15 2" xfId="10285"/>
    <cellStyle name="20% - Énfasis5 14 15 3" xfId="10286"/>
    <cellStyle name="20% - Énfasis5 14 16" xfId="10287"/>
    <cellStyle name="20% - Énfasis5 14 17" xfId="10288"/>
    <cellStyle name="20% - Énfasis5 14 18" xfId="10289"/>
    <cellStyle name="20% - Énfasis5 14 19" xfId="10290"/>
    <cellStyle name="20% - Énfasis5 14 2" xfId="10291"/>
    <cellStyle name="20% - Énfasis5 14 2 2" xfId="10292"/>
    <cellStyle name="20% - Énfasis5 14 2 3" xfId="10293"/>
    <cellStyle name="20% - Énfasis5 14 3" xfId="10294"/>
    <cellStyle name="20% - Énfasis5 14 3 2" xfId="10295"/>
    <cellStyle name="20% - Énfasis5 14 3 3" xfId="10296"/>
    <cellStyle name="20% - Énfasis5 14 4" xfId="10297"/>
    <cellStyle name="20% - Énfasis5 14 4 2" xfId="10298"/>
    <cellStyle name="20% - Énfasis5 14 4 3" xfId="10299"/>
    <cellStyle name="20% - Énfasis5 14 5" xfId="10300"/>
    <cellStyle name="20% - Énfasis5 14 5 2" xfId="10301"/>
    <cellStyle name="20% - Énfasis5 14 5 3" xfId="10302"/>
    <cellStyle name="20% - Énfasis5 14 6" xfId="10303"/>
    <cellStyle name="20% - Énfasis5 14 6 2" xfId="10304"/>
    <cellStyle name="20% - Énfasis5 14 6 3" xfId="10305"/>
    <cellStyle name="20% - Énfasis5 14 7" xfId="10306"/>
    <cellStyle name="20% - Énfasis5 14 7 2" xfId="10307"/>
    <cellStyle name="20% - Énfasis5 14 7 3" xfId="10308"/>
    <cellStyle name="20% - Énfasis5 14 8" xfId="10309"/>
    <cellStyle name="20% - Énfasis5 14 8 2" xfId="10310"/>
    <cellStyle name="20% - Énfasis5 14 8 3" xfId="10311"/>
    <cellStyle name="20% - Énfasis5 14 9" xfId="10312"/>
    <cellStyle name="20% - Énfasis5 14 9 2" xfId="10313"/>
    <cellStyle name="20% - Énfasis5 14 9 3" xfId="10314"/>
    <cellStyle name="20% - Énfasis5 15" xfId="10315"/>
    <cellStyle name="20% - Énfasis5 15 10" xfId="10316"/>
    <cellStyle name="20% - Énfasis5 15 10 2" xfId="10317"/>
    <cellStyle name="20% - Énfasis5 15 10 3" xfId="10318"/>
    <cellStyle name="20% - Énfasis5 15 11" xfId="10319"/>
    <cellStyle name="20% - Énfasis5 15 11 2" xfId="10320"/>
    <cellStyle name="20% - Énfasis5 15 11 3" xfId="10321"/>
    <cellStyle name="20% - Énfasis5 15 12" xfId="10322"/>
    <cellStyle name="20% - Énfasis5 15 12 2" xfId="10323"/>
    <cellStyle name="20% - Énfasis5 15 12 3" xfId="10324"/>
    <cellStyle name="20% - Énfasis5 15 13" xfId="10325"/>
    <cellStyle name="20% - Énfasis5 15 13 2" xfId="10326"/>
    <cellStyle name="20% - Énfasis5 15 13 3" xfId="10327"/>
    <cellStyle name="20% - Énfasis5 15 14" xfId="10328"/>
    <cellStyle name="20% - Énfasis5 15 14 2" xfId="10329"/>
    <cellStyle name="20% - Énfasis5 15 14 3" xfId="10330"/>
    <cellStyle name="20% - Énfasis5 15 15" xfId="10331"/>
    <cellStyle name="20% - Énfasis5 15 15 2" xfId="10332"/>
    <cellStyle name="20% - Énfasis5 15 15 3" xfId="10333"/>
    <cellStyle name="20% - Énfasis5 15 16" xfId="10334"/>
    <cellStyle name="20% - Énfasis5 15 17" xfId="10335"/>
    <cellStyle name="20% - Énfasis5 15 18" xfId="10336"/>
    <cellStyle name="20% - Énfasis5 15 19" xfId="10337"/>
    <cellStyle name="20% - Énfasis5 15 2" xfId="10338"/>
    <cellStyle name="20% - Énfasis5 15 2 2" xfId="10339"/>
    <cellStyle name="20% - Énfasis5 15 2 3" xfId="10340"/>
    <cellStyle name="20% - Énfasis5 15 3" xfId="10341"/>
    <cellStyle name="20% - Énfasis5 15 3 2" xfId="10342"/>
    <cellStyle name="20% - Énfasis5 15 3 3" xfId="10343"/>
    <cellStyle name="20% - Énfasis5 15 4" xfId="10344"/>
    <cellStyle name="20% - Énfasis5 15 4 2" xfId="10345"/>
    <cellStyle name="20% - Énfasis5 15 4 3" xfId="10346"/>
    <cellStyle name="20% - Énfasis5 15 5" xfId="10347"/>
    <cellStyle name="20% - Énfasis5 15 5 2" xfId="10348"/>
    <cellStyle name="20% - Énfasis5 15 5 3" xfId="10349"/>
    <cellStyle name="20% - Énfasis5 15 6" xfId="10350"/>
    <cellStyle name="20% - Énfasis5 15 6 2" xfId="10351"/>
    <cellStyle name="20% - Énfasis5 15 6 3" xfId="10352"/>
    <cellStyle name="20% - Énfasis5 15 7" xfId="10353"/>
    <cellStyle name="20% - Énfasis5 15 7 2" xfId="10354"/>
    <cellStyle name="20% - Énfasis5 15 7 3" xfId="10355"/>
    <cellStyle name="20% - Énfasis5 15 8" xfId="10356"/>
    <cellStyle name="20% - Énfasis5 15 8 2" xfId="10357"/>
    <cellStyle name="20% - Énfasis5 15 8 3" xfId="10358"/>
    <cellStyle name="20% - Énfasis5 15 9" xfId="10359"/>
    <cellStyle name="20% - Énfasis5 15 9 2" xfId="10360"/>
    <cellStyle name="20% - Énfasis5 15 9 3" xfId="10361"/>
    <cellStyle name="20% - Énfasis5 16" xfId="10362"/>
    <cellStyle name="20% - Énfasis5 16 10" xfId="10363"/>
    <cellStyle name="20% - Énfasis5 16 10 2" xfId="10364"/>
    <cellStyle name="20% - Énfasis5 16 10 3" xfId="10365"/>
    <cellStyle name="20% - Énfasis5 16 11" xfId="10366"/>
    <cellStyle name="20% - Énfasis5 16 11 2" xfId="10367"/>
    <cellStyle name="20% - Énfasis5 16 11 3" xfId="10368"/>
    <cellStyle name="20% - Énfasis5 16 12" xfId="10369"/>
    <cellStyle name="20% - Énfasis5 16 12 2" xfId="10370"/>
    <cellStyle name="20% - Énfasis5 16 12 3" xfId="10371"/>
    <cellStyle name="20% - Énfasis5 16 13" xfId="10372"/>
    <cellStyle name="20% - Énfasis5 16 13 2" xfId="10373"/>
    <cellStyle name="20% - Énfasis5 16 13 3" xfId="10374"/>
    <cellStyle name="20% - Énfasis5 16 14" xfId="10375"/>
    <cellStyle name="20% - Énfasis5 16 14 2" xfId="10376"/>
    <cellStyle name="20% - Énfasis5 16 14 3" xfId="10377"/>
    <cellStyle name="20% - Énfasis5 16 15" xfId="10378"/>
    <cellStyle name="20% - Énfasis5 16 15 2" xfId="10379"/>
    <cellStyle name="20% - Énfasis5 16 15 3" xfId="10380"/>
    <cellStyle name="20% - Énfasis5 16 16" xfId="10381"/>
    <cellStyle name="20% - Énfasis5 16 17" xfId="10382"/>
    <cellStyle name="20% - Énfasis5 16 18" xfId="10383"/>
    <cellStyle name="20% - Énfasis5 16 19" xfId="10384"/>
    <cellStyle name="20% - Énfasis5 16 2" xfId="10385"/>
    <cellStyle name="20% - Énfasis5 16 2 2" xfId="10386"/>
    <cellStyle name="20% - Énfasis5 16 2 3" xfId="10387"/>
    <cellStyle name="20% - Énfasis5 16 3" xfId="10388"/>
    <cellStyle name="20% - Énfasis5 16 3 2" xfId="10389"/>
    <cellStyle name="20% - Énfasis5 16 3 3" xfId="10390"/>
    <cellStyle name="20% - Énfasis5 16 4" xfId="10391"/>
    <cellStyle name="20% - Énfasis5 16 4 2" xfId="10392"/>
    <cellStyle name="20% - Énfasis5 16 4 3" xfId="10393"/>
    <cellStyle name="20% - Énfasis5 16 5" xfId="10394"/>
    <cellStyle name="20% - Énfasis5 16 5 2" xfId="10395"/>
    <cellStyle name="20% - Énfasis5 16 5 3" xfId="10396"/>
    <cellStyle name="20% - Énfasis5 16 6" xfId="10397"/>
    <cellStyle name="20% - Énfasis5 16 6 2" xfId="10398"/>
    <cellStyle name="20% - Énfasis5 16 6 3" xfId="10399"/>
    <cellStyle name="20% - Énfasis5 16 7" xfId="10400"/>
    <cellStyle name="20% - Énfasis5 16 7 2" xfId="10401"/>
    <cellStyle name="20% - Énfasis5 16 7 3" xfId="10402"/>
    <cellStyle name="20% - Énfasis5 16 8" xfId="10403"/>
    <cellStyle name="20% - Énfasis5 16 8 2" xfId="10404"/>
    <cellStyle name="20% - Énfasis5 16 8 3" xfId="10405"/>
    <cellStyle name="20% - Énfasis5 16 9" xfId="10406"/>
    <cellStyle name="20% - Énfasis5 16 9 2" xfId="10407"/>
    <cellStyle name="20% - Énfasis5 16 9 3" xfId="10408"/>
    <cellStyle name="20% - Énfasis5 17" xfId="10409"/>
    <cellStyle name="20% - Énfasis5 17 10" xfId="10410"/>
    <cellStyle name="20% - Énfasis5 17 10 2" xfId="10411"/>
    <cellStyle name="20% - Énfasis5 17 10 3" xfId="10412"/>
    <cellStyle name="20% - Énfasis5 17 11" xfId="10413"/>
    <cellStyle name="20% - Énfasis5 17 11 2" xfId="10414"/>
    <cellStyle name="20% - Énfasis5 17 11 3" xfId="10415"/>
    <cellStyle name="20% - Énfasis5 17 12" xfId="10416"/>
    <cellStyle name="20% - Énfasis5 17 12 2" xfId="10417"/>
    <cellStyle name="20% - Énfasis5 17 12 3" xfId="10418"/>
    <cellStyle name="20% - Énfasis5 17 13" xfId="10419"/>
    <cellStyle name="20% - Énfasis5 17 13 2" xfId="10420"/>
    <cellStyle name="20% - Énfasis5 17 13 3" xfId="10421"/>
    <cellStyle name="20% - Énfasis5 17 14" xfId="10422"/>
    <cellStyle name="20% - Énfasis5 17 14 2" xfId="10423"/>
    <cellStyle name="20% - Énfasis5 17 14 3" xfId="10424"/>
    <cellStyle name="20% - Énfasis5 17 15" xfId="10425"/>
    <cellStyle name="20% - Énfasis5 17 15 2" xfId="10426"/>
    <cellStyle name="20% - Énfasis5 17 15 3" xfId="10427"/>
    <cellStyle name="20% - Énfasis5 17 16" xfId="10428"/>
    <cellStyle name="20% - Énfasis5 17 17" xfId="10429"/>
    <cellStyle name="20% - Énfasis5 17 18" xfId="10430"/>
    <cellStyle name="20% - Énfasis5 17 19" xfId="10431"/>
    <cellStyle name="20% - Énfasis5 17 2" xfId="10432"/>
    <cellStyle name="20% - Énfasis5 17 2 2" xfId="10433"/>
    <cellStyle name="20% - Énfasis5 17 2 3" xfId="10434"/>
    <cellStyle name="20% - Énfasis5 17 3" xfId="10435"/>
    <cellStyle name="20% - Énfasis5 17 3 2" xfId="10436"/>
    <cellStyle name="20% - Énfasis5 17 3 3" xfId="10437"/>
    <cellStyle name="20% - Énfasis5 17 4" xfId="10438"/>
    <cellStyle name="20% - Énfasis5 17 4 2" xfId="10439"/>
    <cellStyle name="20% - Énfasis5 17 4 3" xfId="10440"/>
    <cellStyle name="20% - Énfasis5 17 5" xfId="10441"/>
    <cellStyle name="20% - Énfasis5 17 5 2" xfId="10442"/>
    <cellStyle name="20% - Énfasis5 17 5 3" xfId="10443"/>
    <cellStyle name="20% - Énfasis5 17 6" xfId="10444"/>
    <cellStyle name="20% - Énfasis5 17 6 2" xfId="10445"/>
    <cellStyle name="20% - Énfasis5 17 6 3" xfId="10446"/>
    <cellStyle name="20% - Énfasis5 17 7" xfId="10447"/>
    <cellStyle name="20% - Énfasis5 17 7 2" xfId="10448"/>
    <cellStyle name="20% - Énfasis5 17 7 3" xfId="10449"/>
    <cellStyle name="20% - Énfasis5 17 8" xfId="10450"/>
    <cellStyle name="20% - Énfasis5 17 8 2" xfId="10451"/>
    <cellStyle name="20% - Énfasis5 17 8 3" xfId="10452"/>
    <cellStyle name="20% - Énfasis5 17 9" xfId="10453"/>
    <cellStyle name="20% - Énfasis5 17 9 2" xfId="10454"/>
    <cellStyle name="20% - Énfasis5 17 9 3" xfId="10455"/>
    <cellStyle name="20% - Énfasis5 18" xfId="10456"/>
    <cellStyle name="20% - Énfasis5 18 10" xfId="10457"/>
    <cellStyle name="20% - Énfasis5 18 10 2" xfId="10458"/>
    <cellStyle name="20% - Énfasis5 18 10 3" xfId="10459"/>
    <cellStyle name="20% - Énfasis5 18 11" xfId="10460"/>
    <cellStyle name="20% - Énfasis5 18 11 2" xfId="10461"/>
    <cellStyle name="20% - Énfasis5 18 11 3" xfId="10462"/>
    <cellStyle name="20% - Énfasis5 18 12" xfId="10463"/>
    <cellStyle name="20% - Énfasis5 18 12 2" xfId="10464"/>
    <cellStyle name="20% - Énfasis5 18 12 3" xfId="10465"/>
    <cellStyle name="20% - Énfasis5 18 13" xfId="10466"/>
    <cellStyle name="20% - Énfasis5 18 13 2" xfId="10467"/>
    <cellStyle name="20% - Énfasis5 18 13 3" xfId="10468"/>
    <cellStyle name="20% - Énfasis5 18 14" xfId="10469"/>
    <cellStyle name="20% - Énfasis5 18 14 2" xfId="10470"/>
    <cellStyle name="20% - Énfasis5 18 14 3" xfId="10471"/>
    <cellStyle name="20% - Énfasis5 18 15" xfId="10472"/>
    <cellStyle name="20% - Énfasis5 18 15 2" xfId="10473"/>
    <cellStyle name="20% - Énfasis5 18 15 3" xfId="10474"/>
    <cellStyle name="20% - Énfasis5 18 16" xfId="10475"/>
    <cellStyle name="20% - Énfasis5 18 17" xfId="10476"/>
    <cellStyle name="20% - Énfasis5 18 18" xfId="10477"/>
    <cellStyle name="20% - Énfasis5 18 19" xfId="10478"/>
    <cellStyle name="20% - Énfasis5 18 2" xfId="10479"/>
    <cellStyle name="20% - Énfasis5 18 2 2" xfId="10480"/>
    <cellStyle name="20% - Énfasis5 18 2 3" xfId="10481"/>
    <cellStyle name="20% - Énfasis5 18 3" xfId="10482"/>
    <cellStyle name="20% - Énfasis5 18 3 2" xfId="10483"/>
    <cellStyle name="20% - Énfasis5 18 3 3" xfId="10484"/>
    <cellStyle name="20% - Énfasis5 18 4" xfId="10485"/>
    <cellStyle name="20% - Énfasis5 18 4 2" xfId="10486"/>
    <cellStyle name="20% - Énfasis5 18 4 3" xfId="10487"/>
    <cellStyle name="20% - Énfasis5 18 5" xfId="10488"/>
    <cellStyle name="20% - Énfasis5 18 5 2" xfId="10489"/>
    <cellStyle name="20% - Énfasis5 18 5 3" xfId="10490"/>
    <cellStyle name="20% - Énfasis5 18 6" xfId="10491"/>
    <cellStyle name="20% - Énfasis5 18 6 2" xfId="10492"/>
    <cellStyle name="20% - Énfasis5 18 6 3" xfId="10493"/>
    <cellStyle name="20% - Énfasis5 18 7" xfId="10494"/>
    <cellStyle name="20% - Énfasis5 18 7 2" xfId="10495"/>
    <cellStyle name="20% - Énfasis5 18 7 3" xfId="10496"/>
    <cellStyle name="20% - Énfasis5 18 8" xfId="10497"/>
    <cellStyle name="20% - Énfasis5 18 8 2" xfId="10498"/>
    <cellStyle name="20% - Énfasis5 18 8 3" xfId="10499"/>
    <cellStyle name="20% - Énfasis5 18 9" xfId="10500"/>
    <cellStyle name="20% - Énfasis5 18 9 2" xfId="10501"/>
    <cellStyle name="20% - Énfasis5 18 9 3" xfId="10502"/>
    <cellStyle name="20% - Énfasis5 19" xfId="10503"/>
    <cellStyle name="20% - Énfasis5 19 10" xfId="10504"/>
    <cellStyle name="20% - Énfasis5 19 10 2" xfId="10505"/>
    <cellStyle name="20% - Énfasis5 19 10 3" xfId="10506"/>
    <cellStyle name="20% - Énfasis5 19 11" xfId="10507"/>
    <cellStyle name="20% - Énfasis5 19 11 2" xfId="10508"/>
    <cellStyle name="20% - Énfasis5 19 11 3" xfId="10509"/>
    <cellStyle name="20% - Énfasis5 19 12" xfId="10510"/>
    <cellStyle name="20% - Énfasis5 19 12 2" xfId="10511"/>
    <cellStyle name="20% - Énfasis5 19 12 3" xfId="10512"/>
    <cellStyle name="20% - Énfasis5 19 13" xfId="10513"/>
    <cellStyle name="20% - Énfasis5 19 13 2" xfId="10514"/>
    <cellStyle name="20% - Énfasis5 19 13 3" xfId="10515"/>
    <cellStyle name="20% - Énfasis5 19 14" xfId="10516"/>
    <cellStyle name="20% - Énfasis5 19 14 2" xfId="10517"/>
    <cellStyle name="20% - Énfasis5 19 14 3" xfId="10518"/>
    <cellStyle name="20% - Énfasis5 19 15" xfId="10519"/>
    <cellStyle name="20% - Énfasis5 19 15 2" xfId="10520"/>
    <cellStyle name="20% - Énfasis5 19 15 3" xfId="10521"/>
    <cellStyle name="20% - Énfasis5 19 16" xfId="10522"/>
    <cellStyle name="20% - Énfasis5 19 17" xfId="10523"/>
    <cellStyle name="20% - Énfasis5 19 18" xfId="10524"/>
    <cellStyle name="20% - Énfasis5 19 19" xfId="10525"/>
    <cellStyle name="20% - Énfasis5 19 2" xfId="10526"/>
    <cellStyle name="20% - Énfasis5 19 2 2" xfId="10527"/>
    <cellStyle name="20% - Énfasis5 19 2 3" xfId="10528"/>
    <cellStyle name="20% - Énfasis5 19 3" xfId="10529"/>
    <cellStyle name="20% - Énfasis5 19 3 2" xfId="10530"/>
    <cellStyle name="20% - Énfasis5 19 3 3" xfId="10531"/>
    <cellStyle name="20% - Énfasis5 19 4" xfId="10532"/>
    <cellStyle name="20% - Énfasis5 19 4 2" xfId="10533"/>
    <cellStyle name="20% - Énfasis5 19 4 3" xfId="10534"/>
    <cellStyle name="20% - Énfasis5 19 5" xfId="10535"/>
    <cellStyle name="20% - Énfasis5 19 5 2" xfId="10536"/>
    <cellStyle name="20% - Énfasis5 19 5 3" xfId="10537"/>
    <cellStyle name="20% - Énfasis5 19 6" xfId="10538"/>
    <cellStyle name="20% - Énfasis5 19 6 2" xfId="10539"/>
    <cellStyle name="20% - Énfasis5 19 6 3" xfId="10540"/>
    <cellStyle name="20% - Énfasis5 19 7" xfId="10541"/>
    <cellStyle name="20% - Énfasis5 19 7 2" xfId="10542"/>
    <cellStyle name="20% - Énfasis5 19 7 3" xfId="10543"/>
    <cellStyle name="20% - Énfasis5 19 8" xfId="10544"/>
    <cellStyle name="20% - Énfasis5 19 8 2" xfId="10545"/>
    <cellStyle name="20% - Énfasis5 19 8 3" xfId="10546"/>
    <cellStyle name="20% - Énfasis5 19 9" xfId="10547"/>
    <cellStyle name="20% - Énfasis5 19 9 2" xfId="10548"/>
    <cellStyle name="20% - Énfasis5 19 9 3" xfId="10549"/>
    <cellStyle name="20% - Énfasis5 2" xfId="10550"/>
    <cellStyle name="20% - Énfasis5 2 10" xfId="10551"/>
    <cellStyle name="20% - Énfasis5 2 10 2" xfId="10552"/>
    <cellStyle name="20% - Énfasis5 2 10 3" xfId="10553"/>
    <cellStyle name="20% - Énfasis5 2 11" xfId="10554"/>
    <cellStyle name="20% - Énfasis5 2 11 2" xfId="10555"/>
    <cellStyle name="20% - Énfasis5 2 11 3" xfId="10556"/>
    <cellStyle name="20% - Énfasis5 2 12" xfId="10557"/>
    <cellStyle name="20% - Énfasis5 2 12 2" xfId="10558"/>
    <cellStyle name="20% - Énfasis5 2 12 3" xfId="10559"/>
    <cellStyle name="20% - Énfasis5 2 13" xfId="10560"/>
    <cellStyle name="20% - Énfasis5 2 13 2" xfId="10561"/>
    <cellStyle name="20% - Énfasis5 2 13 3" xfId="10562"/>
    <cellStyle name="20% - Énfasis5 2 14" xfId="10563"/>
    <cellStyle name="20% - Énfasis5 2 14 2" xfId="10564"/>
    <cellStyle name="20% - Énfasis5 2 14 3" xfId="10565"/>
    <cellStyle name="20% - Énfasis5 2 15" xfId="10566"/>
    <cellStyle name="20% - Énfasis5 2 15 2" xfId="10567"/>
    <cellStyle name="20% - Énfasis5 2 15 3" xfId="10568"/>
    <cellStyle name="20% - Énfasis5 2 16" xfId="10569"/>
    <cellStyle name="20% - Énfasis5 2 17" xfId="10570"/>
    <cellStyle name="20% - Énfasis5 2 18" xfId="10571"/>
    <cellStyle name="20% - Énfasis5 2 19" xfId="10572"/>
    <cellStyle name="20% - Énfasis5 2 2" xfId="10573"/>
    <cellStyle name="20% - Énfasis5 2 2 2" xfId="10574"/>
    <cellStyle name="20% - Énfasis5 2 2 3" xfId="10575"/>
    <cellStyle name="20% - Énfasis5 2 20" xfId="10576"/>
    <cellStyle name="20% - Énfasis5 2 21" xfId="10577"/>
    <cellStyle name="20% - Énfasis5 2 22" xfId="10578"/>
    <cellStyle name="20% - Énfasis5 2 23" xfId="10579"/>
    <cellStyle name="20% - Énfasis5 2 24" xfId="10580"/>
    <cellStyle name="20% - Énfasis5 2 25" xfId="10581"/>
    <cellStyle name="20% - Énfasis5 2 26" xfId="10582"/>
    <cellStyle name="20% - Énfasis5 2 27" xfId="10583"/>
    <cellStyle name="20% - Énfasis5 2 28" xfId="10584"/>
    <cellStyle name="20% - Énfasis5 2 29" xfId="10585"/>
    <cellStyle name="20% - Énfasis5 2 3" xfId="10586"/>
    <cellStyle name="20% - Énfasis5 2 3 2" xfId="10587"/>
    <cellStyle name="20% - Énfasis5 2 3 3" xfId="10588"/>
    <cellStyle name="20% - Énfasis5 2 30" xfId="10589"/>
    <cellStyle name="20% - Énfasis5 2 31" xfId="10590"/>
    <cellStyle name="20% - Énfasis5 2 32" xfId="10591"/>
    <cellStyle name="20% - Énfasis5 2 33" xfId="10592"/>
    <cellStyle name="20% - Énfasis5 2 4" xfId="10593"/>
    <cellStyle name="20% - Énfasis5 2 4 2" xfId="10594"/>
    <cellStyle name="20% - Énfasis5 2 4 3" xfId="10595"/>
    <cellStyle name="20% - Énfasis5 2 5" xfId="10596"/>
    <cellStyle name="20% - Énfasis5 2 5 2" xfId="10597"/>
    <cellStyle name="20% - Énfasis5 2 5 3" xfId="10598"/>
    <cellStyle name="20% - Énfasis5 2 6" xfId="10599"/>
    <cellStyle name="20% - Énfasis5 2 6 2" xfId="10600"/>
    <cellStyle name="20% - Énfasis5 2 6 3" xfId="10601"/>
    <cellStyle name="20% - Énfasis5 2 7" xfId="10602"/>
    <cellStyle name="20% - Énfasis5 2 7 2" xfId="10603"/>
    <cellStyle name="20% - Énfasis5 2 7 3" xfId="10604"/>
    <cellStyle name="20% - Énfasis5 2 8" xfId="10605"/>
    <cellStyle name="20% - Énfasis5 2 8 2" xfId="10606"/>
    <cellStyle name="20% - Énfasis5 2 8 3" xfId="10607"/>
    <cellStyle name="20% - Énfasis5 2 9" xfId="10608"/>
    <cellStyle name="20% - Énfasis5 2 9 2" xfId="10609"/>
    <cellStyle name="20% - Énfasis5 2 9 3" xfId="10610"/>
    <cellStyle name="20% - Énfasis5 20" xfId="10611"/>
    <cellStyle name="20% - Énfasis5 20 10" xfId="10612"/>
    <cellStyle name="20% - Énfasis5 20 10 2" xfId="10613"/>
    <cellStyle name="20% - Énfasis5 20 10 3" xfId="10614"/>
    <cellStyle name="20% - Énfasis5 20 11" xfId="10615"/>
    <cellStyle name="20% - Énfasis5 20 11 2" xfId="10616"/>
    <cellStyle name="20% - Énfasis5 20 11 3" xfId="10617"/>
    <cellStyle name="20% - Énfasis5 20 12" xfId="10618"/>
    <cellStyle name="20% - Énfasis5 20 12 2" xfId="10619"/>
    <cellStyle name="20% - Énfasis5 20 12 3" xfId="10620"/>
    <cellStyle name="20% - Énfasis5 20 13" xfId="10621"/>
    <cellStyle name="20% - Énfasis5 20 13 2" xfId="10622"/>
    <cellStyle name="20% - Énfasis5 20 13 3" xfId="10623"/>
    <cellStyle name="20% - Énfasis5 20 14" xfId="10624"/>
    <cellStyle name="20% - Énfasis5 20 14 2" xfId="10625"/>
    <cellStyle name="20% - Énfasis5 20 14 3" xfId="10626"/>
    <cellStyle name="20% - Énfasis5 20 15" xfId="10627"/>
    <cellStyle name="20% - Énfasis5 20 15 2" xfId="10628"/>
    <cellStyle name="20% - Énfasis5 20 15 3" xfId="10629"/>
    <cellStyle name="20% - Énfasis5 20 16" xfId="10630"/>
    <cellStyle name="20% - Énfasis5 20 17" xfId="10631"/>
    <cellStyle name="20% - Énfasis5 20 18" xfId="10632"/>
    <cellStyle name="20% - Énfasis5 20 19" xfId="10633"/>
    <cellStyle name="20% - Énfasis5 20 2" xfId="10634"/>
    <cellStyle name="20% - Énfasis5 20 2 2" xfId="10635"/>
    <cellStyle name="20% - Énfasis5 20 2 3" xfId="10636"/>
    <cellStyle name="20% - Énfasis5 20 3" xfId="10637"/>
    <cellStyle name="20% - Énfasis5 20 3 2" xfId="10638"/>
    <cellStyle name="20% - Énfasis5 20 3 3" xfId="10639"/>
    <cellStyle name="20% - Énfasis5 20 4" xfId="10640"/>
    <cellStyle name="20% - Énfasis5 20 4 2" xfId="10641"/>
    <cellStyle name="20% - Énfasis5 20 4 3" xfId="10642"/>
    <cellStyle name="20% - Énfasis5 20 5" xfId="10643"/>
    <cellStyle name="20% - Énfasis5 20 5 2" xfId="10644"/>
    <cellStyle name="20% - Énfasis5 20 5 3" xfId="10645"/>
    <cellStyle name="20% - Énfasis5 20 6" xfId="10646"/>
    <cellStyle name="20% - Énfasis5 20 6 2" xfId="10647"/>
    <cellStyle name="20% - Énfasis5 20 6 3" xfId="10648"/>
    <cellStyle name="20% - Énfasis5 20 7" xfId="10649"/>
    <cellStyle name="20% - Énfasis5 20 7 2" xfId="10650"/>
    <cellStyle name="20% - Énfasis5 20 7 3" xfId="10651"/>
    <cellStyle name="20% - Énfasis5 20 8" xfId="10652"/>
    <cellStyle name="20% - Énfasis5 20 8 2" xfId="10653"/>
    <cellStyle name="20% - Énfasis5 20 8 3" xfId="10654"/>
    <cellStyle name="20% - Énfasis5 20 9" xfId="10655"/>
    <cellStyle name="20% - Énfasis5 20 9 2" xfId="10656"/>
    <cellStyle name="20% - Énfasis5 20 9 3" xfId="10657"/>
    <cellStyle name="20% - Énfasis5 21" xfId="10658"/>
    <cellStyle name="20% - Énfasis5 21 10" xfId="10659"/>
    <cellStyle name="20% - Énfasis5 21 10 2" xfId="10660"/>
    <cellStyle name="20% - Énfasis5 21 10 3" xfId="10661"/>
    <cellStyle name="20% - Énfasis5 21 11" xfId="10662"/>
    <cellStyle name="20% - Énfasis5 21 11 2" xfId="10663"/>
    <cellStyle name="20% - Énfasis5 21 11 3" xfId="10664"/>
    <cellStyle name="20% - Énfasis5 21 12" xfId="10665"/>
    <cellStyle name="20% - Énfasis5 21 12 2" xfId="10666"/>
    <cellStyle name="20% - Énfasis5 21 12 3" xfId="10667"/>
    <cellStyle name="20% - Énfasis5 21 13" xfId="10668"/>
    <cellStyle name="20% - Énfasis5 21 13 2" xfId="10669"/>
    <cellStyle name="20% - Énfasis5 21 13 3" xfId="10670"/>
    <cellStyle name="20% - Énfasis5 21 14" xfId="10671"/>
    <cellStyle name="20% - Énfasis5 21 14 2" xfId="10672"/>
    <cellStyle name="20% - Énfasis5 21 14 3" xfId="10673"/>
    <cellStyle name="20% - Énfasis5 21 15" xfId="10674"/>
    <cellStyle name="20% - Énfasis5 21 15 2" xfId="10675"/>
    <cellStyle name="20% - Énfasis5 21 15 3" xfId="10676"/>
    <cellStyle name="20% - Énfasis5 21 16" xfId="10677"/>
    <cellStyle name="20% - Énfasis5 21 17" xfId="10678"/>
    <cellStyle name="20% - Énfasis5 21 18" xfId="10679"/>
    <cellStyle name="20% - Énfasis5 21 19" xfId="10680"/>
    <cellStyle name="20% - Énfasis5 21 2" xfId="10681"/>
    <cellStyle name="20% - Énfasis5 21 2 2" xfId="10682"/>
    <cellStyle name="20% - Énfasis5 21 2 3" xfId="10683"/>
    <cellStyle name="20% - Énfasis5 21 3" xfId="10684"/>
    <cellStyle name="20% - Énfasis5 21 3 2" xfId="10685"/>
    <cellStyle name="20% - Énfasis5 21 3 3" xfId="10686"/>
    <cellStyle name="20% - Énfasis5 21 4" xfId="10687"/>
    <cellStyle name="20% - Énfasis5 21 4 2" xfId="10688"/>
    <cellStyle name="20% - Énfasis5 21 4 3" xfId="10689"/>
    <cellStyle name="20% - Énfasis5 21 5" xfId="10690"/>
    <cellStyle name="20% - Énfasis5 21 5 2" xfId="10691"/>
    <cellStyle name="20% - Énfasis5 21 5 3" xfId="10692"/>
    <cellStyle name="20% - Énfasis5 21 6" xfId="10693"/>
    <cellStyle name="20% - Énfasis5 21 6 2" xfId="10694"/>
    <cellStyle name="20% - Énfasis5 21 6 3" xfId="10695"/>
    <cellStyle name="20% - Énfasis5 21 7" xfId="10696"/>
    <cellStyle name="20% - Énfasis5 21 7 2" xfId="10697"/>
    <cellStyle name="20% - Énfasis5 21 7 3" xfId="10698"/>
    <cellStyle name="20% - Énfasis5 21 8" xfId="10699"/>
    <cellStyle name="20% - Énfasis5 21 8 2" xfId="10700"/>
    <cellStyle name="20% - Énfasis5 21 8 3" xfId="10701"/>
    <cellStyle name="20% - Énfasis5 21 9" xfId="10702"/>
    <cellStyle name="20% - Énfasis5 21 9 2" xfId="10703"/>
    <cellStyle name="20% - Énfasis5 21 9 3" xfId="10704"/>
    <cellStyle name="20% - Énfasis5 22" xfId="10705"/>
    <cellStyle name="20% - Énfasis5 22 10" xfId="10706"/>
    <cellStyle name="20% - Énfasis5 22 10 2" xfId="10707"/>
    <cellStyle name="20% - Énfasis5 22 10 3" xfId="10708"/>
    <cellStyle name="20% - Énfasis5 22 11" xfId="10709"/>
    <cellStyle name="20% - Énfasis5 22 11 2" xfId="10710"/>
    <cellStyle name="20% - Énfasis5 22 11 3" xfId="10711"/>
    <cellStyle name="20% - Énfasis5 22 12" xfId="10712"/>
    <cellStyle name="20% - Énfasis5 22 12 2" xfId="10713"/>
    <cellStyle name="20% - Énfasis5 22 12 3" xfId="10714"/>
    <cellStyle name="20% - Énfasis5 22 13" xfId="10715"/>
    <cellStyle name="20% - Énfasis5 22 13 2" xfId="10716"/>
    <cellStyle name="20% - Énfasis5 22 13 3" xfId="10717"/>
    <cellStyle name="20% - Énfasis5 22 14" xfId="10718"/>
    <cellStyle name="20% - Énfasis5 22 14 2" xfId="10719"/>
    <cellStyle name="20% - Énfasis5 22 14 3" xfId="10720"/>
    <cellStyle name="20% - Énfasis5 22 15" xfId="10721"/>
    <cellStyle name="20% - Énfasis5 22 15 2" xfId="10722"/>
    <cellStyle name="20% - Énfasis5 22 15 3" xfId="10723"/>
    <cellStyle name="20% - Énfasis5 22 16" xfId="10724"/>
    <cellStyle name="20% - Énfasis5 22 17" xfId="10725"/>
    <cellStyle name="20% - Énfasis5 22 18" xfId="10726"/>
    <cellStyle name="20% - Énfasis5 22 19" xfId="10727"/>
    <cellStyle name="20% - Énfasis5 22 2" xfId="10728"/>
    <cellStyle name="20% - Énfasis5 22 2 2" xfId="10729"/>
    <cellStyle name="20% - Énfasis5 22 2 3" xfId="10730"/>
    <cellStyle name="20% - Énfasis5 22 3" xfId="10731"/>
    <cellStyle name="20% - Énfasis5 22 3 2" xfId="10732"/>
    <cellStyle name="20% - Énfasis5 22 3 3" xfId="10733"/>
    <cellStyle name="20% - Énfasis5 22 4" xfId="10734"/>
    <cellStyle name="20% - Énfasis5 22 4 2" xfId="10735"/>
    <cellStyle name="20% - Énfasis5 22 4 3" xfId="10736"/>
    <cellStyle name="20% - Énfasis5 22 5" xfId="10737"/>
    <cellStyle name="20% - Énfasis5 22 5 2" xfId="10738"/>
    <cellStyle name="20% - Énfasis5 22 5 3" xfId="10739"/>
    <cellStyle name="20% - Énfasis5 22 6" xfId="10740"/>
    <cellStyle name="20% - Énfasis5 22 6 2" xfId="10741"/>
    <cellStyle name="20% - Énfasis5 22 6 3" xfId="10742"/>
    <cellStyle name="20% - Énfasis5 22 7" xfId="10743"/>
    <cellStyle name="20% - Énfasis5 22 7 2" xfId="10744"/>
    <cellStyle name="20% - Énfasis5 22 7 3" xfId="10745"/>
    <cellStyle name="20% - Énfasis5 22 8" xfId="10746"/>
    <cellStyle name="20% - Énfasis5 22 8 2" xfId="10747"/>
    <cellStyle name="20% - Énfasis5 22 8 3" xfId="10748"/>
    <cellStyle name="20% - Énfasis5 22 9" xfId="10749"/>
    <cellStyle name="20% - Énfasis5 22 9 2" xfId="10750"/>
    <cellStyle name="20% - Énfasis5 22 9 3" xfId="10751"/>
    <cellStyle name="20% - Énfasis5 23" xfId="10752"/>
    <cellStyle name="20% - Énfasis5 23 10" xfId="10753"/>
    <cellStyle name="20% - Énfasis5 23 10 2" xfId="10754"/>
    <cellStyle name="20% - Énfasis5 23 10 3" xfId="10755"/>
    <cellStyle name="20% - Énfasis5 23 11" xfId="10756"/>
    <cellStyle name="20% - Énfasis5 23 11 2" xfId="10757"/>
    <cellStyle name="20% - Énfasis5 23 11 3" xfId="10758"/>
    <cellStyle name="20% - Énfasis5 23 12" xfId="10759"/>
    <cellStyle name="20% - Énfasis5 23 12 2" xfId="10760"/>
    <cellStyle name="20% - Énfasis5 23 12 3" xfId="10761"/>
    <cellStyle name="20% - Énfasis5 23 13" xfId="10762"/>
    <cellStyle name="20% - Énfasis5 23 13 2" xfId="10763"/>
    <cellStyle name="20% - Énfasis5 23 13 3" xfId="10764"/>
    <cellStyle name="20% - Énfasis5 23 14" xfId="10765"/>
    <cellStyle name="20% - Énfasis5 23 14 2" xfId="10766"/>
    <cellStyle name="20% - Énfasis5 23 14 3" xfId="10767"/>
    <cellStyle name="20% - Énfasis5 23 15" xfId="10768"/>
    <cellStyle name="20% - Énfasis5 23 15 2" xfId="10769"/>
    <cellStyle name="20% - Énfasis5 23 15 3" xfId="10770"/>
    <cellStyle name="20% - Énfasis5 23 16" xfId="10771"/>
    <cellStyle name="20% - Énfasis5 23 17" xfId="10772"/>
    <cellStyle name="20% - Énfasis5 23 18" xfId="10773"/>
    <cellStyle name="20% - Énfasis5 23 19" xfId="10774"/>
    <cellStyle name="20% - Énfasis5 23 2" xfId="10775"/>
    <cellStyle name="20% - Énfasis5 23 2 2" xfId="10776"/>
    <cellStyle name="20% - Énfasis5 23 2 3" xfId="10777"/>
    <cellStyle name="20% - Énfasis5 23 3" xfId="10778"/>
    <cellStyle name="20% - Énfasis5 23 3 2" xfId="10779"/>
    <cellStyle name="20% - Énfasis5 23 3 3" xfId="10780"/>
    <cellStyle name="20% - Énfasis5 23 4" xfId="10781"/>
    <cellStyle name="20% - Énfasis5 23 4 2" xfId="10782"/>
    <cellStyle name="20% - Énfasis5 23 4 3" xfId="10783"/>
    <cellStyle name="20% - Énfasis5 23 5" xfId="10784"/>
    <cellStyle name="20% - Énfasis5 23 5 2" xfId="10785"/>
    <cellStyle name="20% - Énfasis5 23 5 3" xfId="10786"/>
    <cellStyle name="20% - Énfasis5 23 6" xfId="10787"/>
    <cellStyle name="20% - Énfasis5 23 6 2" xfId="10788"/>
    <cellStyle name="20% - Énfasis5 23 6 3" xfId="10789"/>
    <cellStyle name="20% - Énfasis5 23 7" xfId="10790"/>
    <cellStyle name="20% - Énfasis5 23 7 2" xfId="10791"/>
    <cellStyle name="20% - Énfasis5 23 7 3" xfId="10792"/>
    <cellStyle name="20% - Énfasis5 23 8" xfId="10793"/>
    <cellStyle name="20% - Énfasis5 23 8 2" xfId="10794"/>
    <cellStyle name="20% - Énfasis5 23 8 3" xfId="10795"/>
    <cellStyle name="20% - Énfasis5 23 9" xfId="10796"/>
    <cellStyle name="20% - Énfasis5 23 9 2" xfId="10797"/>
    <cellStyle name="20% - Énfasis5 23 9 3" xfId="10798"/>
    <cellStyle name="20% - Énfasis5 24" xfId="10799"/>
    <cellStyle name="20% - Énfasis5 24 10" xfId="10800"/>
    <cellStyle name="20% - Énfasis5 24 10 2" xfId="10801"/>
    <cellStyle name="20% - Énfasis5 24 10 3" xfId="10802"/>
    <cellStyle name="20% - Énfasis5 24 11" xfId="10803"/>
    <cellStyle name="20% - Énfasis5 24 11 2" xfId="10804"/>
    <cellStyle name="20% - Énfasis5 24 11 3" xfId="10805"/>
    <cellStyle name="20% - Énfasis5 24 12" xfId="10806"/>
    <cellStyle name="20% - Énfasis5 24 12 2" xfId="10807"/>
    <cellStyle name="20% - Énfasis5 24 12 3" xfId="10808"/>
    <cellStyle name="20% - Énfasis5 24 13" xfId="10809"/>
    <cellStyle name="20% - Énfasis5 24 13 2" xfId="10810"/>
    <cellStyle name="20% - Énfasis5 24 13 3" xfId="10811"/>
    <cellStyle name="20% - Énfasis5 24 14" xfId="10812"/>
    <cellStyle name="20% - Énfasis5 24 14 2" xfId="10813"/>
    <cellStyle name="20% - Énfasis5 24 14 3" xfId="10814"/>
    <cellStyle name="20% - Énfasis5 24 15" xfId="10815"/>
    <cellStyle name="20% - Énfasis5 24 15 2" xfId="10816"/>
    <cellStyle name="20% - Énfasis5 24 15 3" xfId="10817"/>
    <cellStyle name="20% - Énfasis5 24 16" xfId="10818"/>
    <cellStyle name="20% - Énfasis5 24 17" xfId="10819"/>
    <cellStyle name="20% - Énfasis5 24 18" xfId="10820"/>
    <cellStyle name="20% - Énfasis5 24 19" xfId="10821"/>
    <cellStyle name="20% - Énfasis5 24 2" xfId="10822"/>
    <cellStyle name="20% - Énfasis5 24 2 2" xfId="10823"/>
    <cellStyle name="20% - Énfasis5 24 2 3" xfId="10824"/>
    <cellStyle name="20% - Énfasis5 24 3" xfId="10825"/>
    <cellStyle name="20% - Énfasis5 24 3 2" xfId="10826"/>
    <cellStyle name="20% - Énfasis5 24 3 3" xfId="10827"/>
    <cellStyle name="20% - Énfasis5 24 4" xfId="10828"/>
    <cellStyle name="20% - Énfasis5 24 4 2" xfId="10829"/>
    <cellStyle name="20% - Énfasis5 24 4 3" xfId="10830"/>
    <cellStyle name="20% - Énfasis5 24 5" xfId="10831"/>
    <cellStyle name="20% - Énfasis5 24 5 2" xfId="10832"/>
    <cellStyle name="20% - Énfasis5 24 5 3" xfId="10833"/>
    <cellStyle name="20% - Énfasis5 24 6" xfId="10834"/>
    <cellStyle name="20% - Énfasis5 24 6 2" xfId="10835"/>
    <cellStyle name="20% - Énfasis5 24 6 3" xfId="10836"/>
    <cellStyle name="20% - Énfasis5 24 7" xfId="10837"/>
    <cellStyle name="20% - Énfasis5 24 7 2" xfId="10838"/>
    <cellStyle name="20% - Énfasis5 24 7 3" xfId="10839"/>
    <cellStyle name="20% - Énfasis5 24 8" xfId="10840"/>
    <cellStyle name="20% - Énfasis5 24 8 2" xfId="10841"/>
    <cellStyle name="20% - Énfasis5 24 8 3" xfId="10842"/>
    <cellStyle name="20% - Énfasis5 24 9" xfId="10843"/>
    <cellStyle name="20% - Énfasis5 24 9 2" xfId="10844"/>
    <cellStyle name="20% - Énfasis5 24 9 3" xfId="10845"/>
    <cellStyle name="20% - Énfasis5 25" xfId="10846"/>
    <cellStyle name="20% - Énfasis5 25 10" xfId="10847"/>
    <cellStyle name="20% - Énfasis5 25 10 2" xfId="10848"/>
    <cellStyle name="20% - Énfasis5 25 10 3" xfId="10849"/>
    <cellStyle name="20% - Énfasis5 25 11" xfId="10850"/>
    <cellStyle name="20% - Énfasis5 25 11 2" xfId="10851"/>
    <cellStyle name="20% - Énfasis5 25 11 3" xfId="10852"/>
    <cellStyle name="20% - Énfasis5 25 12" xfId="10853"/>
    <cellStyle name="20% - Énfasis5 25 12 2" xfId="10854"/>
    <cellStyle name="20% - Énfasis5 25 12 3" xfId="10855"/>
    <cellStyle name="20% - Énfasis5 25 13" xfId="10856"/>
    <cellStyle name="20% - Énfasis5 25 13 2" xfId="10857"/>
    <cellStyle name="20% - Énfasis5 25 13 3" xfId="10858"/>
    <cellStyle name="20% - Énfasis5 25 14" xfId="10859"/>
    <cellStyle name="20% - Énfasis5 25 14 2" xfId="10860"/>
    <cellStyle name="20% - Énfasis5 25 14 3" xfId="10861"/>
    <cellStyle name="20% - Énfasis5 25 15" xfId="10862"/>
    <cellStyle name="20% - Énfasis5 25 15 2" xfId="10863"/>
    <cellStyle name="20% - Énfasis5 25 15 3" xfId="10864"/>
    <cellStyle name="20% - Énfasis5 25 16" xfId="10865"/>
    <cellStyle name="20% - Énfasis5 25 17" xfId="10866"/>
    <cellStyle name="20% - Énfasis5 25 18" xfId="10867"/>
    <cellStyle name="20% - Énfasis5 25 19" xfId="10868"/>
    <cellStyle name="20% - Énfasis5 25 2" xfId="10869"/>
    <cellStyle name="20% - Énfasis5 25 2 2" xfId="10870"/>
    <cellStyle name="20% - Énfasis5 25 2 3" xfId="10871"/>
    <cellStyle name="20% - Énfasis5 25 3" xfId="10872"/>
    <cellStyle name="20% - Énfasis5 25 3 2" xfId="10873"/>
    <cellStyle name="20% - Énfasis5 25 3 3" xfId="10874"/>
    <cellStyle name="20% - Énfasis5 25 4" xfId="10875"/>
    <cellStyle name="20% - Énfasis5 25 4 2" xfId="10876"/>
    <cellStyle name="20% - Énfasis5 25 4 3" xfId="10877"/>
    <cellStyle name="20% - Énfasis5 25 5" xfId="10878"/>
    <cellStyle name="20% - Énfasis5 25 5 2" xfId="10879"/>
    <cellStyle name="20% - Énfasis5 25 5 3" xfId="10880"/>
    <cellStyle name="20% - Énfasis5 25 6" xfId="10881"/>
    <cellStyle name="20% - Énfasis5 25 6 2" xfId="10882"/>
    <cellStyle name="20% - Énfasis5 25 6 3" xfId="10883"/>
    <cellStyle name="20% - Énfasis5 25 7" xfId="10884"/>
    <cellStyle name="20% - Énfasis5 25 7 2" xfId="10885"/>
    <cellStyle name="20% - Énfasis5 25 7 3" xfId="10886"/>
    <cellStyle name="20% - Énfasis5 25 8" xfId="10887"/>
    <cellStyle name="20% - Énfasis5 25 8 2" xfId="10888"/>
    <cellStyle name="20% - Énfasis5 25 8 3" xfId="10889"/>
    <cellStyle name="20% - Énfasis5 25 9" xfId="10890"/>
    <cellStyle name="20% - Énfasis5 25 9 2" xfId="10891"/>
    <cellStyle name="20% - Énfasis5 25 9 3" xfId="10892"/>
    <cellStyle name="20% - Énfasis5 26" xfId="10893"/>
    <cellStyle name="20% - Énfasis5 26 10" xfId="10894"/>
    <cellStyle name="20% - Énfasis5 26 10 2" xfId="10895"/>
    <cellStyle name="20% - Énfasis5 26 10 3" xfId="10896"/>
    <cellStyle name="20% - Énfasis5 26 11" xfId="10897"/>
    <cellStyle name="20% - Énfasis5 26 11 2" xfId="10898"/>
    <cellStyle name="20% - Énfasis5 26 11 3" xfId="10899"/>
    <cellStyle name="20% - Énfasis5 26 12" xfId="10900"/>
    <cellStyle name="20% - Énfasis5 26 12 2" xfId="10901"/>
    <cellStyle name="20% - Énfasis5 26 12 3" xfId="10902"/>
    <cellStyle name="20% - Énfasis5 26 13" xfId="10903"/>
    <cellStyle name="20% - Énfasis5 26 13 2" xfId="10904"/>
    <cellStyle name="20% - Énfasis5 26 13 3" xfId="10905"/>
    <cellStyle name="20% - Énfasis5 26 14" xfId="10906"/>
    <cellStyle name="20% - Énfasis5 26 14 2" xfId="10907"/>
    <cellStyle name="20% - Énfasis5 26 14 3" xfId="10908"/>
    <cellStyle name="20% - Énfasis5 26 15" xfId="10909"/>
    <cellStyle name="20% - Énfasis5 26 15 2" xfId="10910"/>
    <cellStyle name="20% - Énfasis5 26 15 3" xfId="10911"/>
    <cellStyle name="20% - Énfasis5 26 16" xfId="10912"/>
    <cellStyle name="20% - Énfasis5 26 17" xfId="10913"/>
    <cellStyle name="20% - Énfasis5 26 18" xfId="10914"/>
    <cellStyle name="20% - Énfasis5 26 19" xfId="10915"/>
    <cellStyle name="20% - Énfasis5 26 2" xfId="10916"/>
    <cellStyle name="20% - Énfasis5 26 2 2" xfId="10917"/>
    <cellStyle name="20% - Énfasis5 26 2 3" xfId="10918"/>
    <cellStyle name="20% - Énfasis5 26 3" xfId="10919"/>
    <cellStyle name="20% - Énfasis5 26 3 2" xfId="10920"/>
    <cellStyle name="20% - Énfasis5 26 3 3" xfId="10921"/>
    <cellStyle name="20% - Énfasis5 26 4" xfId="10922"/>
    <cellStyle name="20% - Énfasis5 26 4 2" xfId="10923"/>
    <cellStyle name="20% - Énfasis5 26 4 3" xfId="10924"/>
    <cellStyle name="20% - Énfasis5 26 5" xfId="10925"/>
    <cellStyle name="20% - Énfasis5 26 5 2" xfId="10926"/>
    <cellStyle name="20% - Énfasis5 26 5 3" xfId="10927"/>
    <cellStyle name="20% - Énfasis5 26 6" xfId="10928"/>
    <cellStyle name="20% - Énfasis5 26 6 2" xfId="10929"/>
    <cellStyle name="20% - Énfasis5 26 6 3" xfId="10930"/>
    <cellStyle name="20% - Énfasis5 26 7" xfId="10931"/>
    <cellStyle name="20% - Énfasis5 26 7 2" xfId="10932"/>
    <cellStyle name="20% - Énfasis5 26 7 3" xfId="10933"/>
    <cellStyle name="20% - Énfasis5 26 8" xfId="10934"/>
    <cellStyle name="20% - Énfasis5 26 8 2" xfId="10935"/>
    <cellStyle name="20% - Énfasis5 26 8 3" xfId="10936"/>
    <cellStyle name="20% - Énfasis5 26 9" xfId="10937"/>
    <cellStyle name="20% - Énfasis5 26 9 2" xfId="10938"/>
    <cellStyle name="20% - Énfasis5 26 9 3" xfId="10939"/>
    <cellStyle name="20% - Énfasis5 27" xfId="10940"/>
    <cellStyle name="20% - Énfasis5 27 10" xfId="10941"/>
    <cellStyle name="20% - Énfasis5 27 10 2" xfId="10942"/>
    <cellStyle name="20% - Énfasis5 27 10 3" xfId="10943"/>
    <cellStyle name="20% - Énfasis5 27 11" xfId="10944"/>
    <cellStyle name="20% - Énfasis5 27 11 2" xfId="10945"/>
    <cellStyle name="20% - Énfasis5 27 11 3" xfId="10946"/>
    <cellStyle name="20% - Énfasis5 27 12" xfId="10947"/>
    <cellStyle name="20% - Énfasis5 27 12 2" xfId="10948"/>
    <cellStyle name="20% - Énfasis5 27 12 3" xfId="10949"/>
    <cellStyle name="20% - Énfasis5 27 13" xfId="10950"/>
    <cellStyle name="20% - Énfasis5 27 13 2" xfId="10951"/>
    <cellStyle name="20% - Énfasis5 27 13 3" xfId="10952"/>
    <cellStyle name="20% - Énfasis5 27 14" xfId="10953"/>
    <cellStyle name="20% - Énfasis5 27 14 2" xfId="10954"/>
    <cellStyle name="20% - Énfasis5 27 14 3" xfId="10955"/>
    <cellStyle name="20% - Énfasis5 27 15" xfId="10956"/>
    <cellStyle name="20% - Énfasis5 27 15 2" xfId="10957"/>
    <cellStyle name="20% - Énfasis5 27 15 3" xfId="10958"/>
    <cellStyle name="20% - Énfasis5 27 16" xfId="10959"/>
    <cellStyle name="20% - Énfasis5 27 17" xfId="10960"/>
    <cellStyle name="20% - Énfasis5 27 18" xfId="10961"/>
    <cellStyle name="20% - Énfasis5 27 19" xfId="10962"/>
    <cellStyle name="20% - Énfasis5 27 2" xfId="10963"/>
    <cellStyle name="20% - Énfasis5 27 2 2" xfId="10964"/>
    <cellStyle name="20% - Énfasis5 27 2 3" xfId="10965"/>
    <cellStyle name="20% - Énfasis5 27 3" xfId="10966"/>
    <cellStyle name="20% - Énfasis5 27 3 2" xfId="10967"/>
    <cellStyle name="20% - Énfasis5 27 3 3" xfId="10968"/>
    <cellStyle name="20% - Énfasis5 27 4" xfId="10969"/>
    <cellStyle name="20% - Énfasis5 27 4 2" xfId="10970"/>
    <cellStyle name="20% - Énfasis5 27 4 3" xfId="10971"/>
    <cellStyle name="20% - Énfasis5 27 5" xfId="10972"/>
    <cellStyle name="20% - Énfasis5 27 5 2" xfId="10973"/>
    <cellStyle name="20% - Énfasis5 27 5 3" xfId="10974"/>
    <cellStyle name="20% - Énfasis5 27 6" xfId="10975"/>
    <cellStyle name="20% - Énfasis5 27 6 2" xfId="10976"/>
    <cellStyle name="20% - Énfasis5 27 6 3" xfId="10977"/>
    <cellStyle name="20% - Énfasis5 27 7" xfId="10978"/>
    <cellStyle name="20% - Énfasis5 27 7 2" xfId="10979"/>
    <cellStyle name="20% - Énfasis5 27 7 3" xfId="10980"/>
    <cellStyle name="20% - Énfasis5 27 8" xfId="10981"/>
    <cellStyle name="20% - Énfasis5 27 8 2" xfId="10982"/>
    <cellStyle name="20% - Énfasis5 27 8 3" xfId="10983"/>
    <cellStyle name="20% - Énfasis5 27 9" xfId="10984"/>
    <cellStyle name="20% - Énfasis5 27 9 2" xfId="10985"/>
    <cellStyle name="20% - Énfasis5 27 9 3" xfId="10986"/>
    <cellStyle name="20% - Énfasis5 28" xfId="10987"/>
    <cellStyle name="20% - Énfasis5 28 10" xfId="10988"/>
    <cellStyle name="20% - Énfasis5 28 10 2" xfId="10989"/>
    <cellStyle name="20% - Énfasis5 28 10 3" xfId="10990"/>
    <cellStyle name="20% - Énfasis5 28 11" xfId="10991"/>
    <cellStyle name="20% - Énfasis5 28 11 2" xfId="10992"/>
    <cellStyle name="20% - Énfasis5 28 11 3" xfId="10993"/>
    <cellStyle name="20% - Énfasis5 28 12" xfId="10994"/>
    <cellStyle name="20% - Énfasis5 28 12 2" xfId="10995"/>
    <cellStyle name="20% - Énfasis5 28 12 3" xfId="10996"/>
    <cellStyle name="20% - Énfasis5 28 13" xfId="10997"/>
    <cellStyle name="20% - Énfasis5 28 13 2" xfId="10998"/>
    <cellStyle name="20% - Énfasis5 28 13 3" xfId="10999"/>
    <cellStyle name="20% - Énfasis5 28 14" xfId="11000"/>
    <cellStyle name="20% - Énfasis5 28 14 2" xfId="11001"/>
    <cellStyle name="20% - Énfasis5 28 14 3" xfId="11002"/>
    <cellStyle name="20% - Énfasis5 28 15" xfId="11003"/>
    <cellStyle name="20% - Énfasis5 28 15 2" xfId="11004"/>
    <cellStyle name="20% - Énfasis5 28 15 3" xfId="11005"/>
    <cellStyle name="20% - Énfasis5 28 16" xfId="11006"/>
    <cellStyle name="20% - Énfasis5 28 17" xfId="11007"/>
    <cellStyle name="20% - Énfasis5 28 18" xfId="11008"/>
    <cellStyle name="20% - Énfasis5 28 19" xfId="11009"/>
    <cellStyle name="20% - Énfasis5 28 2" xfId="11010"/>
    <cellStyle name="20% - Énfasis5 28 2 2" xfId="11011"/>
    <cellStyle name="20% - Énfasis5 28 2 3" xfId="11012"/>
    <cellStyle name="20% - Énfasis5 28 3" xfId="11013"/>
    <cellStyle name="20% - Énfasis5 28 3 2" xfId="11014"/>
    <cellStyle name="20% - Énfasis5 28 3 3" xfId="11015"/>
    <cellStyle name="20% - Énfasis5 28 4" xfId="11016"/>
    <cellStyle name="20% - Énfasis5 28 4 2" xfId="11017"/>
    <cellStyle name="20% - Énfasis5 28 4 3" xfId="11018"/>
    <cellStyle name="20% - Énfasis5 28 5" xfId="11019"/>
    <cellStyle name="20% - Énfasis5 28 5 2" xfId="11020"/>
    <cellStyle name="20% - Énfasis5 28 5 3" xfId="11021"/>
    <cellStyle name="20% - Énfasis5 28 6" xfId="11022"/>
    <cellStyle name="20% - Énfasis5 28 6 2" xfId="11023"/>
    <cellStyle name="20% - Énfasis5 28 6 3" xfId="11024"/>
    <cellStyle name="20% - Énfasis5 28 7" xfId="11025"/>
    <cellStyle name="20% - Énfasis5 28 7 2" xfId="11026"/>
    <cellStyle name="20% - Énfasis5 28 7 3" xfId="11027"/>
    <cellStyle name="20% - Énfasis5 28 8" xfId="11028"/>
    <cellStyle name="20% - Énfasis5 28 8 2" xfId="11029"/>
    <cellStyle name="20% - Énfasis5 28 8 3" xfId="11030"/>
    <cellStyle name="20% - Énfasis5 28 9" xfId="11031"/>
    <cellStyle name="20% - Énfasis5 28 9 2" xfId="11032"/>
    <cellStyle name="20% - Énfasis5 28 9 3" xfId="11033"/>
    <cellStyle name="20% - Énfasis5 29" xfId="11034"/>
    <cellStyle name="20% - Énfasis5 29 10" xfId="11035"/>
    <cellStyle name="20% - Énfasis5 29 10 2" xfId="11036"/>
    <cellStyle name="20% - Énfasis5 29 10 3" xfId="11037"/>
    <cellStyle name="20% - Énfasis5 29 11" xfId="11038"/>
    <cellStyle name="20% - Énfasis5 29 11 2" xfId="11039"/>
    <cellStyle name="20% - Énfasis5 29 11 3" xfId="11040"/>
    <cellStyle name="20% - Énfasis5 29 12" xfId="11041"/>
    <cellStyle name="20% - Énfasis5 29 12 2" xfId="11042"/>
    <cellStyle name="20% - Énfasis5 29 12 3" xfId="11043"/>
    <cellStyle name="20% - Énfasis5 29 13" xfId="11044"/>
    <cellStyle name="20% - Énfasis5 29 13 2" xfId="11045"/>
    <cellStyle name="20% - Énfasis5 29 13 3" xfId="11046"/>
    <cellStyle name="20% - Énfasis5 29 14" xfId="11047"/>
    <cellStyle name="20% - Énfasis5 29 14 2" xfId="11048"/>
    <cellStyle name="20% - Énfasis5 29 14 3" xfId="11049"/>
    <cellStyle name="20% - Énfasis5 29 15" xfId="11050"/>
    <cellStyle name="20% - Énfasis5 29 15 2" xfId="11051"/>
    <cellStyle name="20% - Énfasis5 29 15 3" xfId="11052"/>
    <cellStyle name="20% - Énfasis5 29 16" xfId="11053"/>
    <cellStyle name="20% - Énfasis5 29 17" xfId="11054"/>
    <cellStyle name="20% - Énfasis5 29 18" xfId="11055"/>
    <cellStyle name="20% - Énfasis5 29 19" xfId="11056"/>
    <cellStyle name="20% - Énfasis5 29 2" xfId="11057"/>
    <cellStyle name="20% - Énfasis5 29 2 2" xfId="11058"/>
    <cellStyle name="20% - Énfasis5 29 2 3" xfId="11059"/>
    <cellStyle name="20% - Énfasis5 29 3" xfId="11060"/>
    <cellStyle name="20% - Énfasis5 29 3 2" xfId="11061"/>
    <cellStyle name="20% - Énfasis5 29 3 3" xfId="11062"/>
    <cellStyle name="20% - Énfasis5 29 4" xfId="11063"/>
    <cellStyle name="20% - Énfasis5 29 4 2" xfId="11064"/>
    <cellStyle name="20% - Énfasis5 29 4 3" xfId="11065"/>
    <cellStyle name="20% - Énfasis5 29 5" xfId="11066"/>
    <cellStyle name="20% - Énfasis5 29 5 2" xfId="11067"/>
    <cellStyle name="20% - Énfasis5 29 5 3" xfId="11068"/>
    <cellStyle name="20% - Énfasis5 29 6" xfId="11069"/>
    <cellStyle name="20% - Énfasis5 29 6 2" xfId="11070"/>
    <cellStyle name="20% - Énfasis5 29 6 3" xfId="11071"/>
    <cellStyle name="20% - Énfasis5 29 7" xfId="11072"/>
    <cellStyle name="20% - Énfasis5 29 7 2" xfId="11073"/>
    <cellStyle name="20% - Énfasis5 29 7 3" xfId="11074"/>
    <cellStyle name="20% - Énfasis5 29 8" xfId="11075"/>
    <cellStyle name="20% - Énfasis5 29 8 2" xfId="11076"/>
    <cellStyle name="20% - Énfasis5 29 8 3" xfId="11077"/>
    <cellStyle name="20% - Énfasis5 29 9" xfId="11078"/>
    <cellStyle name="20% - Énfasis5 29 9 2" xfId="11079"/>
    <cellStyle name="20% - Énfasis5 29 9 3" xfId="11080"/>
    <cellStyle name="20% - Énfasis5 3" xfId="11081"/>
    <cellStyle name="20% - Énfasis5 3 10" xfId="11082"/>
    <cellStyle name="20% - Énfasis5 3 10 2" xfId="11083"/>
    <cellStyle name="20% - Énfasis5 3 10 3" xfId="11084"/>
    <cellStyle name="20% - Énfasis5 3 11" xfId="11085"/>
    <cellStyle name="20% - Énfasis5 3 11 2" xfId="11086"/>
    <cellStyle name="20% - Énfasis5 3 11 3" xfId="11087"/>
    <cellStyle name="20% - Énfasis5 3 12" xfId="11088"/>
    <cellStyle name="20% - Énfasis5 3 12 2" xfId="11089"/>
    <cellStyle name="20% - Énfasis5 3 12 3" xfId="11090"/>
    <cellStyle name="20% - Énfasis5 3 13" xfId="11091"/>
    <cellStyle name="20% - Énfasis5 3 13 2" xfId="11092"/>
    <cellStyle name="20% - Énfasis5 3 13 3" xfId="11093"/>
    <cellStyle name="20% - Énfasis5 3 14" xfId="11094"/>
    <cellStyle name="20% - Énfasis5 3 14 2" xfId="11095"/>
    <cellStyle name="20% - Énfasis5 3 14 3" xfId="11096"/>
    <cellStyle name="20% - Énfasis5 3 15" xfId="11097"/>
    <cellStyle name="20% - Énfasis5 3 15 2" xfId="11098"/>
    <cellStyle name="20% - Énfasis5 3 15 3" xfId="11099"/>
    <cellStyle name="20% - Énfasis5 3 16" xfId="11100"/>
    <cellStyle name="20% - Énfasis5 3 17" xfId="11101"/>
    <cellStyle name="20% - Énfasis5 3 18" xfId="11102"/>
    <cellStyle name="20% - Énfasis5 3 19" xfId="11103"/>
    <cellStyle name="20% - Énfasis5 3 2" xfId="11104"/>
    <cellStyle name="20% - Énfasis5 3 2 2" xfId="11105"/>
    <cellStyle name="20% - Énfasis5 3 2 3" xfId="11106"/>
    <cellStyle name="20% - Énfasis5 3 20" xfId="11107"/>
    <cellStyle name="20% - Énfasis5 3 21" xfId="11108"/>
    <cellStyle name="20% - Énfasis5 3 22" xfId="11109"/>
    <cellStyle name="20% - Énfasis5 3 23" xfId="11110"/>
    <cellStyle name="20% - Énfasis5 3 24" xfId="11111"/>
    <cellStyle name="20% - Énfasis5 3 25" xfId="11112"/>
    <cellStyle name="20% - Énfasis5 3 26" xfId="11113"/>
    <cellStyle name="20% - Énfasis5 3 27" xfId="11114"/>
    <cellStyle name="20% - Énfasis5 3 28" xfId="11115"/>
    <cellStyle name="20% - Énfasis5 3 29" xfId="11116"/>
    <cellStyle name="20% - Énfasis5 3 3" xfId="11117"/>
    <cellStyle name="20% - Énfasis5 3 3 2" xfId="11118"/>
    <cellStyle name="20% - Énfasis5 3 3 3" xfId="11119"/>
    <cellStyle name="20% - Énfasis5 3 30" xfId="11120"/>
    <cellStyle name="20% - Énfasis5 3 31" xfId="11121"/>
    <cellStyle name="20% - Énfasis5 3 32" xfId="11122"/>
    <cellStyle name="20% - Énfasis5 3 33" xfId="11123"/>
    <cellStyle name="20% - Énfasis5 3 4" xfId="11124"/>
    <cellStyle name="20% - Énfasis5 3 4 2" xfId="11125"/>
    <cellStyle name="20% - Énfasis5 3 4 3" xfId="11126"/>
    <cellStyle name="20% - Énfasis5 3 5" xfId="11127"/>
    <cellStyle name="20% - Énfasis5 3 5 2" xfId="11128"/>
    <cellStyle name="20% - Énfasis5 3 5 3" xfId="11129"/>
    <cellStyle name="20% - Énfasis5 3 6" xfId="11130"/>
    <cellStyle name="20% - Énfasis5 3 6 2" xfId="11131"/>
    <cellStyle name="20% - Énfasis5 3 6 3" xfId="11132"/>
    <cellStyle name="20% - Énfasis5 3 7" xfId="11133"/>
    <cellStyle name="20% - Énfasis5 3 7 2" xfId="11134"/>
    <cellStyle name="20% - Énfasis5 3 7 3" xfId="11135"/>
    <cellStyle name="20% - Énfasis5 3 8" xfId="11136"/>
    <cellStyle name="20% - Énfasis5 3 8 2" xfId="11137"/>
    <cellStyle name="20% - Énfasis5 3 8 3" xfId="11138"/>
    <cellStyle name="20% - Énfasis5 3 9" xfId="11139"/>
    <cellStyle name="20% - Énfasis5 3 9 2" xfId="11140"/>
    <cellStyle name="20% - Énfasis5 3 9 3" xfId="11141"/>
    <cellStyle name="20% - Énfasis5 30" xfId="11142"/>
    <cellStyle name="20% - Énfasis5 30 10" xfId="11143"/>
    <cellStyle name="20% - Énfasis5 30 10 2" xfId="11144"/>
    <cellStyle name="20% - Énfasis5 30 10 3" xfId="11145"/>
    <cellStyle name="20% - Énfasis5 30 11" xfId="11146"/>
    <cellStyle name="20% - Énfasis5 30 11 2" xfId="11147"/>
    <cellStyle name="20% - Énfasis5 30 11 3" xfId="11148"/>
    <cellStyle name="20% - Énfasis5 30 12" xfId="11149"/>
    <cellStyle name="20% - Énfasis5 30 12 2" xfId="11150"/>
    <cellStyle name="20% - Énfasis5 30 12 3" xfId="11151"/>
    <cellStyle name="20% - Énfasis5 30 13" xfId="11152"/>
    <cellStyle name="20% - Énfasis5 30 13 2" xfId="11153"/>
    <cellStyle name="20% - Énfasis5 30 13 3" xfId="11154"/>
    <cellStyle name="20% - Énfasis5 30 14" xfId="11155"/>
    <cellStyle name="20% - Énfasis5 30 14 2" xfId="11156"/>
    <cellStyle name="20% - Énfasis5 30 14 3" xfId="11157"/>
    <cellStyle name="20% - Énfasis5 30 15" xfId="11158"/>
    <cellStyle name="20% - Énfasis5 30 15 2" xfId="11159"/>
    <cellStyle name="20% - Énfasis5 30 15 3" xfId="11160"/>
    <cellStyle name="20% - Énfasis5 30 16" xfId="11161"/>
    <cellStyle name="20% - Énfasis5 30 17" xfId="11162"/>
    <cellStyle name="20% - Énfasis5 30 18" xfId="11163"/>
    <cellStyle name="20% - Énfasis5 30 19" xfId="11164"/>
    <cellStyle name="20% - Énfasis5 30 2" xfId="11165"/>
    <cellStyle name="20% - Énfasis5 30 2 2" xfId="11166"/>
    <cellStyle name="20% - Énfasis5 30 2 3" xfId="11167"/>
    <cellStyle name="20% - Énfasis5 30 3" xfId="11168"/>
    <cellStyle name="20% - Énfasis5 30 3 2" xfId="11169"/>
    <cellStyle name="20% - Énfasis5 30 3 3" xfId="11170"/>
    <cellStyle name="20% - Énfasis5 30 4" xfId="11171"/>
    <cellStyle name="20% - Énfasis5 30 4 2" xfId="11172"/>
    <cellStyle name="20% - Énfasis5 30 4 3" xfId="11173"/>
    <cellStyle name="20% - Énfasis5 30 5" xfId="11174"/>
    <cellStyle name="20% - Énfasis5 30 5 2" xfId="11175"/>
    <cellStyle name="20% - Énfasis5 30 5 3" xfId="11176"/>
    <cellStyle name="20% - Énfasis5 30 6" xfId="11177"/>
    <cellStyle name="20% - Énfasis5 30 6 2" xfId="11178"/>
    <cellStyle name="20% - Énfasis5 30 6 3" xfId="11179"/>
    <cellStyle name="20% - Énfasis5 30 7" xfId="11180"/>
    <cellStyle name="20% - Énfasis5 30 7 2" xfId="11181"/>
    <cellStyle name="20% - Énfasis5 30 7 3" xfId="11182"/>
    <cellStyle name="20% - Énfasis5 30 8" xfId="11183"/>
    <cellStyle name="20% - Énfasis5 30 8 2" xfId="11184"/>
    <cellStyle name="20% - Énfasis5 30 8 3" xfId="11185"/>
    <cellStyle name="20% - Énfasis5 30 9" xfId="11186"/>
    <cellStyle name="20% - Énfasis5 30 9 2" xfId="11187"/>
    <cellStyle name="20% - Énfasis5 30 9 3" xfId="11188"/>
    <cellStyle name="20% - Énfasis5 31" xfId="11189"/>
    <cellStyle name="20% - Énfasis5 31 10" xfId="11190"/>
    <cellStyle name="20% - Énfasis5 31 10 2" xfId="11191"/>
    <cellStyle name="20% - Énfasis5 31 10 3" xfId="11192"/>
    <cellStyle name="20% - Énfasis5 31 11" xfId="11193"/>
    <cellStyle name="20% - Énfasis5 31 11 2" xfId="11194"/>
    <cellStyle name="20% - Énfasis5 31 11 3" xfId="11195"/>
    <cellStyle name="20% - Énfasis5 31 12" xfId="11196"/>
    <cellStyle name="20% - Énfasis5 31 12 2" xfId="11197"/>
    <cellStyle name="20% - Énfasis5 31 12 3" xfId="11198"/>
    <cellStyle name="20% - Énfasis5 31 13" xfId="11199"/>
    <cellStyle name="20% - Énfasis5 31 13 2" xfId="11200"/>
    <cellStyle name="20% - Énfasis5 31 13 3" xfId="11201"/>
    <cellStyle name="20% - Énfasis5 31 14" xfId="11202"/>
    <cellStyle name="20% - Énfasis5 31 14 2" xfId="11203"/>
    <cellStyle name="20% - Énfasis5 31 14 3" xfId="11204"/>
    <cellStyle name="20% - Énfasis5 31 15" xfId="11205"/>
    <cellStyle name="20% - Énfasis5 31 15 2" xfId="11206"/>
    <cellStyle name="20% - Énfasis5 31 15 3" xfId="11207"/>
    <cellStyle name="20% - Énfasis5 31 16" xfId="11208"/>
    <cellStyle name="20% - Énfasis5 31 17" xfId="11209"/>
    <cellStyle name="20% - Énfasis5 31 18" xfId="11210"/>
    <cellStyle name="20% - Énfasis5 31 19" xfId="11211"/>
    <cellStyle name="20% - Énfasis5 31 2" xfId="11212"/>
    <cellStyle name="20% - Énfasis5 31 2 2" xfId="11213"/>
    <cellStyle name="20% - Énfasis5 31 2 3" xfId="11214"/>
    <cellStyle name="20% - Énfasis5 31 3" xfId="11215"/>
    <cellStyle name="20% - Énfasis5 31 3 2" xfId="11216"/>
    <cellStyle name="20% - Énfasis5 31 3 3" xfId="11217"/>
    <cellStyle name="20% - Énfasis5 31 4" xfId="11218"/>
    <cellStyle name="20% - Énfasis5 31 4 2" xfId="11219"/>
    <cellStyle name="20% - Énfasis5 31 4 3" xfId="11220"/>
    <cellStyle name="20% - Énfasis5 31 5" xfId="11221"/>
    <cellStyle name="20% - Énfasis5 31 5 2" xfId="11222"/>
    <cellStyle name="20% - Énfasis5 31 5 3" xfId="11223"/>
    <cellStyle name="20% - Énfasis5 31 6" xfId="11224"/>
    <cellStyle name="20% - Énfasis5 31 6 2" xfId="11225"/>
    <cellStyle name="20% - Énfasis5 31 6 3" xfId="11226"/>
    <cellStyle name="20% - Énfasis5 31 7" xfId="11227"/>
    <cellStyle name="20% - Énfasis5 31 7 2" xfId="11228"/>
    <cellStyle name="20% - Énfasis5 31 7 3" xfId="11229"/>
    <cellStyle name="20% - Énfasis5 31 8" xfId="11230"/>
    <cellStyle name="20% - Énfasis5 31 8 2" xfId="11231"/>
    <cellStyle name="20% - Énfasis5 31 8 3" xfId="11232"/>
    <cellStyle name="20% - Énfasis5 31 9" xfId="11233"/>
    <cellStyle name="20% - Énfasis5 31 9 2" xfId="11234"/>
    <cellStyle name="20% - Énfasis5 31 9 3" xfId="11235"/>
    <cellStyle name="20% - Énfasis5 32" xfId="11236"/>
    <cellStyle name="20% - Énfasis5 32 10" xfId="11237"/>
    <cellStyle name="20% - Énfasis5 32 10 2" xfId="11238"/>
    <cellStyle name="20% - Énfasis5 32 10 3" xfId="11239"/>
    <cellStyle name="20% - Énfasis5 32 11" xfId="11240"/>
    <cellStyle name="20% - Énfasis5 32 11 2" xfId="11241"/>
    <cellStyle name="20% - Énfasis5 32 11 3" xfId="11242"/>
    <cellStyle name="20% - Énfasis5 32 12" xfId="11243"/>
    <cellStyle name="20% - Énfasis5 32 12 2" xfId="11244"/>
    <cellStyle name="20% - Énfasis5 32 12 3" xfId="11245"/>
    <cellStyle name="20% - Énfasis5 32 13" xfId="11246"/>
    <cellStyle name="20% - Énfasis5 32 13 2" xfId="11247"/>
    <cellStyle name="20% - Énfasis5 32 13 3" xfId="11248"/>
    <cellStyle name="20% - Énfasis5 32 14" xfId="11249"/>
    <cellStyle name="20% - Énfasis5 32 14 2" xfId="11250"/>
    <cellStyle name="20% - Énfasis5 32 14 3" xfId="11251"/>
    <cellStyle name="20% - Énfasis5 32 15" xfId="11252"/>
    <cellStyle name="20% - Énfasis5 32 15 2" xfId="11253"/>
    <cellStyle name="20% - Énfasis5 32 15 3" xfId="11254"/>
    <cellStyle name="20% - Énfasis5 32 16" xfId="11255"/>
    <cellStyle name="20% - Énfasis5 32 17" xfId="11256"/>
    <cellStyle name="20% - Énfasis5 32 18" xfId="11257"/>
    <cellStyle name="20% - Énfasis5 32 19" xfId="11258"/>
    <cellStyle name="20% - Énfasis5 32 2" xfId="11259"/>
    <cellStyle name="20% - Énfasis5 32 2 2" xfId="11260"/>
    <cellStyle name="20% - Énfasis5 32 2 3" xfId="11261"/>
    <cellStyle name="20% - Énfasis5 32 3" xfId="11262"/>
    <cellStyle name="20% - Énfasis5 32 3 2" xfId="11263"/>
    <cellStyle name="20% - Énfasis5 32 3 3" xfId="11264"/>
    <cellStyle name="20% - Énfasis5 32 4" xfId="11265"/>
    <cellStyle name="20% - Énfasis5 32 4 2" xfId="11266"/>
    <cellStyle name="20% - Énfasis5 32 4 3" xfId="11267"/>
    <cellStyle name="20% - Énfasis5 32 5" xfId="11268"/>
    <cellStyle name="20% - Énfasis5 32 5 2" xfId="11269"/>
    <cellStyle name="20% - Énfasis5 32 5 3" xfId="11270"/>
    <cellStyle name="20% - Énfasis5 32 6" xfId="11271"/>
    <cellStyle name="20% - Énfasis5 32 6 2" xfId="11272"/>
    <cellStyle name="20% - Énfasis5 32 6 3" xfId="11273"/>
    <cellStyle name="20% - Énfasis5 32 7" xfId="11274"/>
    <cellStyle name="20% - Énfasis5 32 7 2" xfId="11275"/>
    <cellStyle name="20% - Énfasis5 32 7 3" xfId="11276"/>
    <cellStyle name="20% - Énfasis5 32 8" xfId="11277"/>
    <cellStyle name="20% - Énfasis5 32 8 2" xfId="11278"/>
    <cellStyle name="20% - Énfasis5 32 8 3" xfId="11279"/>
    <cellStyle name="20% - Énfasis5 32 9" xfId="11280"/>
    <cellStyle name="20% - Énfasis5 32 9 2" xfId="11281"/>
    <cellStyle name="20% - Énfasis5 32 9 3" xfId="11282"/>
    <cellStyle name="20% - Énfasis5 33" xfId="11283"/>
    <cellStyle name="20% - Énfasis5 33 10" xfId="11284"/>
    <cellStyle name="20% - Énfasis5 33 10 2" xfId="11285"/>
    <cellStyle name="20% - Énfasis5 33 10 3" xfId="11286"/>
    <cellStyle name="20% - Énfasis5 33 11" xfId="11287"/>
    <cellStyle name="20% - Énfasis5 33 11 2" xfId="11288"/>
    <cellStyle name="20% - Énfasis5 33 11 3" xfId="11289"/>
    <cellStyle name="20% - Énfasis5 33 12" xfId="11290"/>
    <cellStyle name="20% - Énfasis5 33 12 2" xfId="11291"/>
    <cellStyle name="20% - Énfasis5 33 12 3" xfId="11292"/>
    <cellStyle name="20% - Énfasis5 33 13" xfId="11293"/>
    <cellStyle name="20% - Énfasis5 33 13 2" xfId="11294"/>
    <cellStyle name="20% - Énfasis5 33 13 3" xfId="11295"/>
    <cellStyle name="20% - Énfasis5 33 14" xfId="11296"/>
    <cellStyle name="20% - Énfasis5 33 14 2" xfId="11297"/>
    <cellStyle name="20% - Énfasis5 33 14 3" xfId="11298"/>
    <cellStyle name="20% - Énfasis5 33 15" xfId="11299"/>
    <cellStyle name="20% - Énfasis5 33 15 2" xfId="11300"/>
    <cellStyle name="20% - Énfasis5 33 15 3" xfId="11301"/>
    <cellStyle name="20% - Énfasis5 33 16" xfId="11302"/>
    <cellStyle name="20% - Énfasis5 33 17" xfId="11303"/>
    <cellStyle name="20% - Énfasis5 33 18" xfId="11304"/>
    <cellStyle name="20% - Énfasis5 33 19" xfId="11305"/>
    <cellStyle name="20% - Énfasis5 33 2" xfId="11306"/>
    <cellStyle name="20% - Énfasis5 33 2 2" xfId="11307"/>
    <cellStyle name="20% - Énfasis5 33 2 3" xfId="11308"/>
    <cellStyle name="20% - Énfasis5 33 3" xfId="11309"/>
    <cellStyle name="20% - Énfasis5 33 3 2" xfId="11310"/>
    <cellStyle name="20% - Énfasis5 33 3 3" xfId="11311"/>
    <cellStyle name="20% - Énfasis5 33 4" xfId="11312"/>
    <cellStyle name="20% - Énfasis5 33 4 2" xfId="11313"/>
    <cellStyle name="20% - Énfasis5 33 4 3" xfId="11314"/>
    <cellStyle name="20% - Énfasis5 33 5" xfId="11315"/>
    <cellStyle name="20% - Énfasis5 33 5 2" xfId="11316"/>
    <cellStyle name="20% - Énfasis5 33 5 3" xfId="11317"/>
    <cellStyle name="20% - Énfasis5 33 6" xfId="11318"/>
    <cellStyle name="20% - Énfasis5 33 6 2" xfId="11319"/>
    <cellStyle name="20% - Énfasis5 33 6 3" xfId="11320"/>
    <cellStyle name="20% - Énfasis5 33 7" xfId="11321"/>
    <cellStyle name="20% - Énfasis5 33 7 2" xfId="11322"/>
    <cellStyle name="20% - Énfasis5 33 7 3" xfId="11323"/>
    <cellStyle name="20% - Énfasis5 33 8" xfId="11324"/>
    <cellStyle name="20% - Énfasis5 33 8 2" xfId="11325"/>
    <cellStyle name="20% - Énfasis5 33 8 3" xfId="11326"/>
    <cellStyle name="20% - Énfasis5 33 9" xfId="11327"/>
    <cellStyle name="20% - Énfasis5 33 9 2" xfId="11328"/>
    <cellStyle name="20% - Énfasis5 33 9 3" xfId="11329"/>
    <cellStyle name="20% - Énfasis5 34" xfId="11330"/>
    <cellStyle name="20% - Énfasis5 34 10" xfId="11331"/>
    <cellStyle name="20% - Énfasis5 34 10 2" xfId="11332"/>
    <cellStyle name="20% - Énfasis5 34 10 3" xfId="11333"/>
    <cellStyle name="20% - Énfasis5 34 11" xfId="11334"/>
    <cellStyle name="20% - Énfasis5 34 11 2" xfId="11335"/>
    <cellStyle name="20% - Énfasis5 34 11 3" xfId="11336"/>
    <cellStyle name="20% - Énfasis5 34 12" xfId="11337"/>
    <cellStyle name="20% - Énfasis5 34 12 2" xfId="11338"/>
    <cellStyle name="20% - Énfasis5 34 12 3" xfId="11339"/>
    <cellStyle name="20% - Énfasis5 34 13" xfId="11340"/>
    <cellStyle name="20% - Énfasis5 34 13 2" xfId="11341"/>
    <cellStyle name="20% - Énfasis5 34 13 3" xfId="11342"/>
    <cellStyle name="20% - Énfasis5 34 14" xfId="11343"/>
    <cellStyle name="20% - Énfasis5 34 14 2" xfId="11344"/>
    <cellStyle name="20% - Énfasis5 34 14 3" xfId="11345"/>
    <cellStyle name="20% - Énfasis5 34 15" xfId="11346"/>
    <cellStyle name="20% - Énfasis5 34 15 2" xfId="11347"/>
    <cellStyle name="20% - Énfasis5 34 15 3" xfId="11348"/>
    <cellStyle name="20% - Énfasis5 34 16" xfId="11349"/>
    <cellStyle name="20% - Énfasis5 34 17" xfId="11350"/>
    <cellStyle name="20% - Énfasis5 34 18" xfId="11351"/>
    <cellStyle name="20% - Énfasis5 34 19" xfId="11352"/>
    <cellStyle name="20% - Énfasis5 34 2" xfId="11353"/>
    <cellStyle name="20% - Énfasis5 34 2 2" xfId="11354"/>
    <cellStyle name="20% - Énfasis5 34 2 3" xfId="11355"/>
    <cellStyle name="20% - Énfasis5 34 3" xfId="11356"/>
    <cellStyle name="20% - Énfasis5 34 3 2" xfId="11357"/>
    <cellStyle name="20% - Énfasis5 34 3 3" xfId="11358"/>
    <cellStyle name="20% - Énfasis5 34 4" xfId="11359"/>
    <cellStyle name="20% - Énfasis5 34 4 2" xfId="11360"/>
    <cellStyle name="20% - Énfasis5 34 4 3" xfId="11361"/>
    <cellStyle name="20% - Énfasis5 34 5" xfId="11362"/>
    <cellStyle name="20% - Énfasis5 34 5 2" xfId="11363"/>
    <cellStyle name="20% - Énfasis5 34 5 3" xfId="11364"/>
    <cellStyle name="20% - Énfasis5 34 6" xfId="11365"/>
    <cellStyle name="20% - Énfasis5 34 6 2" xfId="11366"/>
    <cellStyle name="20% - Énfasis5 34 6 3" xfId="11367"/>
    <cellStyle name="20% - Énfasis5 34 7" xfId="11368"/>
    <cellStyle name="20% - Énfasis5 34 7 2" xfId="11369"/>
    <cellStyle name="20% - Énfasis5 34 7 3" xfId="11370"/>
    <cellStyle name="20% - Énfasis5 34 8" xfId="11371"/>
    <cellStyle name="20% - Énfasis5 34 8 2" xfId="11372"/>
    <cellStyle name="20% - Énfasis5 34 8 3" xfId="11373"/>
    <cellStyle name="20% - Énfasis5 34 9" xfId="11374"/>
    <cellStyle name="20% - Énfasis5 34 9 2" xfId="11375"/>
    <cellStyle name="20% - Énfasis5 34 9 3" xfId="11376"/>
    <cellStyle name="20% - Énfasis5 35" xfId="11377"/>
    <cellStyle name="20% - Énfasis5 35 10" xfId="11378"/>
    <cellStyle name="20% - Énfasis5 35 10 2" xfId="11379"/>
    <cellStyle name="20% - Énfasis5 35 10 3" xfId="11380"/>
    <cellStyle name="20% - Énfasis5 35 11" xfId="11381"/>
    <cellStyle name="20% - Énfasis5 35 11 2" xfId="11382"/>
    <cellStyle name="20% - Énfasis5 35 11 3" xfId="11383"/>
    <cellStyle name="20% - Énfasis5 35 12" xfId="11384"/>
    <cellStyle name="20% - Énfasis5 35 12 2" xfId="11385"/>
    <cellStyle name="20% - Énfasis5 35 12 3" xfId="11386"/>
    <cellStyle name="20% - Énfasis5 35 13" xfId="11387"/>
    <cellStyle name="20% - Énfasis5 35 13 2" xfId="11388"/>
    <cellStyle name="20% - Énfasis5 35 13 3" xfId="11389"/>
    <cellStyle name="20% - Énfasis5 35 14" xfId="11390"/>
    <cellStyle name="20% - Énfasis5 35 14 2" xfId="11391"/>
    <cellStyle name="20% - Énfasis5 35 14 3" xfId="11392"/>
    <cellStyle name="20% - Énfasis5 35 15" xfId="11393"/>
    <cellStyle name="20% - Énfasis5 35 15 2" xfId="11394"/>
    <cellStyle name="20% - Énfasis5 35 15 3" xfId="11395"/>
    <cellStyle name="20% - Énfasis5 35 16" xfId="11396"/>
    <cellStyle name="20% - Énfasis5 35 17" xfId="11397"/>
    <cellStyle name="20% - Énfasis5 35 18" xfId="11398"/>
    <cellStyle name="20% - Énfasis5 35 19" xfId="11399"/>
    <cellStyle name="20% - Énfasis5 35 2" xfId="11400"/>
    <cellStyle name="20% - Énfasis5 35 2 2" xfId="11401"/>
    <cellStyle name="20% - Énfasis5 35 2 3" xfId="11402"/>
    <cellStyle name="20% - Énfasis5 35 3" xfId="11403"/>
    <cellStyle name="20% - Énfasis5 35 3 2" xfId="11404"/>
    <cellStyle name="20% - Énfasis5 35 3 3" xfId="11405"/>
    <cellStyle name="20% - Énfasis5 35 4" xfId="11406"/>
    <cellStyle name="20% - Énfasis5 35 4 2" xfId="11407"/>
    <cellStyle name="20% - Énfasis5 35 4 3" xfId="11408"/>
    <cellStyle name="20% - Énfasis5 35 5" xfId="11409"/>
    <cellStyle name="20% - Énfasis5 35 5 2" xfId="11410"/>
    <cellStyle name="20% - Énfasis5 35 5 3" xfId="11411"/>
    <cellStyle name="20% - Énfasis5 35 6" xfId="11412"/>
    <cellStyle name="20% - Énfasis5 35 6 2" xfId="11413"/>
    <cellStyle name="20% - Énfasis5 35 6 3" xfId="11414"/>
    <cellStyle name="20% - Énfasis5 35 7" xfId="11415"/>
    <cellStyle name="20% - Énfasis5 35 7 2" xfId="11416"/>
    <cellStyle name="20% - Énfasis5 35 7 3" xfId="11417"/>
    <cellStyle name="20% - Énfasis5 35 8" xfId="11418"/>
    <cellStyle name="20% - Énfasis5 35 8 2" xfId="11419"/>
    <cellStyle name="20% - Énfasis5 35 8 3" xfId="11420"/>
    <cellStyle name="20% - Énfasis5 35 9" xfId="11421"/>
    <cellStyle name="20% - Énfasis5 35 9 2" xfId="11422"/>
    <cellStyle name="20% - Énfasis5 35 9 3" xfId="11423"/>
    <cellStyle name="20% - Énfasis5 36" xfId="11424"/>
    <cellStyle name="20% - Énfasis5 36 10" xfId="11425"/>
    <cellStyle name="20% - Énfasis5 36 10 2" xfId="11426"/>
    <cellStyle name="20% - Énfasis5 36 10 3" xfId="11427"/>
    <cellStyle name="20% - Énfasis5 36 11" xfId="11428"/>
    <cellStyle name="20% - Énfasis5 36 11 2" xfId="11429"/>
    <cellStyle name="20% - Énfasis5 36 11 3" xfId="11430"/>
    <cellStyle name="20% - Énfasis5 36 12" xfId="11431"/>
    <cellStyle name="20% - Énfasis5 36 12 2" xfId="11432"/>
    <cellStyle name="20% - Énfasis5 36 12 3" xfId="11433"/>
    <cellStyle name="20% - Énfasis5 36 13" xfId="11434"/>
    <cellStyle name="20% - Énfasis5 36 13 2" xfId="11435"/>
    <cellStyle name="20% - Énfasis5 36 13 3" xfId="11436"/>
    <cellStyle name="20% - Énfasis5 36 14" xfId="11437"/>
    <cellStyle name="20% - Énfasis5 36 14 2" xfId="11438"/>
    <cellStyle name="20% - Énfasis5 36 14 3" xfId="11439"/>
    <cellStyle name="20% - Énfasis5 36 15" xfId="11440"/>
    <cellStyle name="20% - Énfasis5 36 15 2" xfId="11441"/>
    <cellStyle name="20% - Énfasis5 36 15 3" xfId="11442"/>
    <cellStyle name="20% - Énfasis5 36 16" xfId="11443"/>
    <cellStyle name="20% - Énfasis5 36 17" xfId="11444"/>
    <cellStyle name="20% - Énfasis5 36 18" xfId="11445"/>
    <cellStyle name="20% - Énfasis5 36 19" xfId="11446"/>
    <cellStyle name="20% - Énfasis5 36 2" xfId="11447"/>
    <cellStyle name="20% - Énfasis5 36 2 2" xfId="11448"/>
    <cellStyle name="20% - Énfasis5 36 2 3" xfId="11449"/>
    <cellStyle name="20% - Énfasis5 36 3" xfId="11450"/>
    <cellStyle name="20% - Énfasis5 36 3 2" xfId="11451"/>
    <cellStyle name="20% - Énfasis5 36 3 3" xfId="11452"/>
    <cellStyle name="20% - Énfasis5 36 4" xfId="11453"/>
    <cellStyle name="20% - Énfasis5 36 4 2" xfId="11454"/>
    <cellStyle name="20% - Énfasis5 36 4 3" xfId="11455"/>
    <cellStyle name="20% - Énfasis5 36 5" xfId="11456"/>
    <cellStyle name="20% - Énfasis5 36 5 2" xfId="11457"/>
    <cellStyle name="20% - Énfasis5 36 5 3" xfId="11458"/>
    <cellStyle name="20% - Énfasis5 36 6" xfId="11459"/>
    <cellStyle name="20% - Énfasis5 36 6 2" xfId="11460"/>
    <cellStyle name="20% - Énfasis5 36 6 3" xfId="11461"/>
    <cellStyle name="20% - Énfasis5 36 7" xfId="11462"/>
    <cellStyle name="20% - Énfasis5 36 7 2" xfId="11463"/>
    <cellStyle name="20% - Énfasis5 36 7 3" xfId="11464"/>
    <cellStyle name="20% - Énfasis5 36 8" xfId="11465"/>
    <cellStyle name="20% - Énfasis5 36 8 2" xfId="11466"/>
    <cellStyle name="20% - Énfasis5 36 8 3" xfId="11467"/>
    <cellStyle name="20% - Énfasis5 36 9" xfId="11468"/>
    <cellStyle name="20% - Énfasis5 36 9 2" xfId="11469"/>
    <cellStyle name="20% - Énfasis5 36 9 3" xfId="11470"/>
    <cellStyle name="20% - Énfasis5 37" xfId="11471"/>
    <cellStyle name="20% - Énfasis5 37 10" xfId="11472"/>
    <cellStyle name="20% - Énfasis5 37 10 2" xfId="11473"/>
    <cellStyle name="20% - Énfasis5 37 10 3" xfId="11474"/>
    <cellStyle name="20% - Énfasis5 37 11" xfId="11475"/>
    <cellStyle name="20% - Énfasis5 37 11 2" xfId="11476"/>
    <cellStyle name="20% - Énfasis5 37 11 3" xfId="11477"/>
    <cellStyle name="20% - Énfasis5 37 12" xfId="11478"/>
    <cellStyle name="20% - Énfasis5 37 12 2" xfId="11479"/>
    <cellStyle name="20% - Énfasis5 37 12 3" xfId="11480"/>
    <cellStyle name="20% - Énfasis5 37 13" xfId="11481"/>
    <cellStyle name="20% - Énfasis5 37 13 2" xfId="11482"/>
    <cellStyle name="20% - Énfasis5 37 13 3" xfId="11483"/>
    <cellStyle name="20% - Énfasis5 37 14" xfId="11484"/>
    <cellStyle name="20% - Énfasis5 37 14 2" xfId="11485"/>
    <cellStyle name="20% - Énfasis5 37 14 3" xfId="11486"/>
    <cellStyle name="20% - Énfasis5 37 15" xfId="11487"/>
    <cellStyle name="20% - Énfasis5 37 15 2" xfId="11488"/>
    <cellStyle name="20% - Énfasis5 37 15 3" xfId="11489"/>
    <cellStyle name="20% - Énfasis5 37 16" xfId="11490"/>
    <cellStyle name="20% - Énfasis5 37 17" xfId="11491"/>
    <cellStyle name="20% - Énfasis5 37 18" xfId="11492"/>
    <cellStyle name="20% - Énfasis5 37 19" xfId="11493"/>
    <cellStyle name="20% - Énfasis5 37 2" xfId="11494"/>
    <cellStyle name="20% - Énfasis5 37 2 2" xfId="11495"/>
    <cellStyle name="20% - Énfasis5 37 2 3" xfId="11496"/>
    <cellStyle name="20% - Énfasis5 37 3" xfId="11497"/>
    <cellStyle name="20% - Énfasis5 37 3 2" xfId="11498"/>
    <cellStyle name="20% - Énfasis5 37 3 3" xfId="11499"/>
    <cellStyle name="20% - Énfasis5 37 4" xfId="11500"/>
    <cellStyle name="20% - Énfasis5 37 4 2" xfId="11501"/>
    <cellStyle name="20% - Énfasis5 37 4 3" xfId="11502"/>
    <cellStyle name="20% - Énfasis5 37 5" xfId="11503"/>
    <cellStyle name="20% - Énfasis5 37 5 2" xfId="11504"/>
    <cellStyle name="20% - Énfasis5 37 5 3" xfId="11505"/>
    <cellStyle name="20% - Énfasis5 37 6" xfId="11506"/>
    <cellStyle name="20% - Énfasis5 37 6 2" xfId="11507"/>
    <cellStyle name="20% - Énfasis5 37 6 3" xfId="11508"/>
    <cellStyle name="20% - Énfasis5 37 7" xfId="11509"/>
    <cellStyle name="20% - Énfasis5 37 7 2" xfId="11510"/>
    <cellStyle name="20% - Énfasis5 37 7 3" xfId="11511"/>
    <cellStyle name="20% - Énfasis5 37 8" xfId="11512"/>
    <cellStyle name="20% - Énfasis5 37 8 2" xfId="11513"/>
    <cellStyle name="20% - Énfasis5 37 8 3" xfId="11514"/>
    <cellStyle name="20% - Énfasis5 37 9" xfId="11515"/>
    <cellStyle name="20% - Énfasis5 37 9 2" xfId="11516"/>
    <cellStyle name="20% - Énfasis5 37 9 3" xfId="11517"/>
    <cellStyle name="20% - Énfasis5 38" xfId="11518"/>
    <cellStyle name="20% - Énfasis5 38 10" xfId="11519"/>
    <cellStyle name="20% - Énfasis5 38 10 2" xfId="11520"/>
    <cellStyle name="20% - Énfasis5 38 10 3" xfId="11521"/>
    <cellStyle name="20% - Énfasis5 38 11" xfId="11522"/>
    <cellStyle name="20% - Énfasis5 38 11 2" xfId="11523"/>
    <cellStyle name="20% - Énfasis5 38 11 3" xfId="11524"/>
    <cellStyle name="20% - Énfasis5 38 12" xfId="11525"/>
    <cellStyle name="20% - Énfasis5 38 12 2" xfId="11526"/>
    <cellStyle name="20% - Énfasis5 38 12 3" xfId="11527"/>
    <cellStyle name="20% - Énfasis5 38 13" xfId="11528"/>
    <cellStyle name="20% - Énfasis5 38 13 2" xfId="11529"/>
    <cellStyle name="20% - Énfasis5 38 13 3" xfId="11530"/>
    <cellStyle name="20% - Énfasis5 38 14" xfId="11531"/>
    <cellStyle name="20% - Énfasis5 38 14 2" xfId="11532"/>
    <cellStyle name="20% - Énfasis5 38 14 3" xfId="11533"/>
    <cellStyle name="20% - Énfasis5 38 15" xfId="11534"/>
    <cellStyle name="20% - Énfasis5 38 15 2" xfId="11535"/>
    <cellStyle name="20% - Énfasis5 38 15 3" xfId="11536"/>
    <cellStyle name="20% - Énfasis5 38 16" xfId="11537"/>
    <cellStyle name="20% - Énfasis5 38 17" xfId="11538"/>
    <cellStyle name="20% - Énfasis5 38 18" xfId="11539"/>
    <cellStyle name="20% - Énfasis5 38 19" xfId="11540"/>
    <cellStyle name="20% - Énfasis5 38 2" xfId="11541"/>
    <cellStyle name="20% - Énfasis5 38 2 2" xfId="11542"/>
    <cellStyle name="20% - Énfasis5 38 2 3" xfId="11543"/>
    <cellStyle name="20% - Énfasis5 38 3" xfId="11544"/>
    <cellStyle name="20% - Énfasis5 38 3 2" xfId="11545"/>
    <cellStyle name="20% - Énfasis5 38 3 3" xfId="11546"/>
    <cellStyle name="20% - Énfasis5 38 4" xfId="11547"/>
    <cellStyle name="20% - Énfasis5 38 4 2" xfId="11548"/>
    <cellStyle name="20% - Énfasis5 38 4 3" xfId="11549"/>
    <cellStyle name="20% - Énfasis5 38 5" xfId="11550"/>
    <cellStyle name="20% - Énfasis5 38 5 2" xfId="11551"/>
    <cellStyle name="20% - Énfasis5 38 5 3" xfId="11552"/>
    <cellStyle name="20% - Énfasis5 38 6" xfId="11553"/>
    <cellStyle name="20% - Énfasis5 38 6 2" xfId="11554"/>
    <cellStyle name="20% - Énfasis5 38 6 3" xfId="11555"/>
    <cellStyle name="20% - Énfasis5 38 7" xfId="11556"/>
    <cellStyle name="20% - Énfasis5 38 7 2" xfId="11557"/>
    <cellStyle name="20% - Énfasis5 38 7 3" xfId="11558"/>
    <cellStyle name="20% - Énfasis5 38 8" xfId="11559"/>
    <cellStyle name="20% - Énfasis5 38 8 2" xfId="11560"/>
    <cellStyle name="20% - Énfasis5 38 8 3" xfId="11561"/>
    <cellStyle name="20% - Énfasis5 38 9" xfId="11562"/>
    <cellStyle name="20% - Énfasis5 38 9 2" xfId="11563"/>
    <cellStyle name="20% - Énfasis5 38 9 3" xfId="11564"/>
    <cellStyle name="20% - Énfasis5 39" xfId="11565"/>
    <cellStyle name="20% - Énfasis5 39 10" xfId="11566"/>
    <cellStyle name="20% - Énfasis5 39 10 2" xfId="11567"/>
    <cellStyle name="20% - Énfasis5 39 10 3" xfId="11568"/>
    <cellStyle name="20% - Énfasis5 39 11" xfId="11569"/>
    <cellStyle name="20% - Énfasis5 39 11 2" xfId="11570"/>
    <cellStyle name="20% - Énfasis5 39 11 3" xfId="11571"/>
    <cellStyle name="20% - Énfasis5 39 12" xfId="11572"/>
    <cellStyle name="20% - Énfasis5 39 12 2" xfId="11573"/>
    <cellStyle name="20% - Énfasis5 39 12 3" xfId="11574"/>
    <cellStyle name="20% - Énfasis5 39 13" xfId="11575"/>
    <cellStyle name="20% - Énfasis5 39 13 2" xfId="11576"/>
    <cellStyle name="20% - Énfasis5 39 13 3" xfId="11577"/>
    <cellStyle name="20% - Énfasis5 39 14" xfId="11578"/>
    <cellStyle name="20% - Énfasis5 39 14 2" xfId="11579"/>
    <cellStyle name="20% - Énfasis5 39 14 3" xfId="11580"/>
    <cellStyle name="20% - Énfasis5 39 15" xfId="11581"/>
    <cellStyle name="20% - Énfasis5 39 15 2" xfId="11582"/>
    <cellStyle name="20% - Énfasis5 39 15 3" xfId="11583"/>
    <cellStyle name="20% - Énfasis5 39 16" xfId="11584"/>
    <cellStyle name="20% - Énfasis5 39 17" xfId="11585"/>
    <cellStyle name="20% - Énfasis5 39 18" xfId="11586"/>
    <cellStyle name="20% - Énfasis5 39 19" xfId="11587"/>
    <cellStyle name="20% - Énfasis5 39 2" xfId="11588"/>
    <cellStyle name="20% - Énfasis5 39 2 2" xfId="11589"/>
    <cellStyle name="20% - Énfasis5 39 2 3" xfId="11590"/>
    <cellStyle name="20% - Énfasis5 39 3" xfId="11591"/>
    <cellStyle name="20% - Énfasis5 39 3 2" xfId="11592"/>
    <cellStyle name="20% - Énfasis5 39 3 3" xfId="11593"/>
    <cellStyle name="20% - Énfasis5 39 4" xfId="11594"/>
    <cellStyle name="20% - Énfasis5 39 4 2" xfId="11595"/>
    <cellStyle name="20% - Énfasis5 39 4 3" xfId="11596"/>
    <cellStyle name="20% - Énfasis5 39 5" xfId="11597"/>
    <cellStyle name="20% - Énfasis5 39 5 2" xfId="11598"/>
    <cellStyle name="20% - Énfasis5 39 5 3" xfId="11599"/>
    <cellStyle name="20% - Énfasis5 39 6" xfId="11600"/>
    <cellStyle name="20% - Énfasis5 39 6 2" xfId="11601"/>
    <cellStyle name="20% - Énfasis5 39 6 3" xfId="11602"/>
    <cellStyle name="20% - Énfasis5 39 7" xfId="11603"/>
    <cellStyle name="20% - Énfasis5 39 7 2" xfId="11604"/>
    <cellStyle name="20% - Énfasis5 39 7 3" xfId="11605"/>
    <cellStyle name="20% - Énfasis5 39 8" xfId="11606"/>
    <cellStyle name="20% - Énfasis5 39 8 2" xfId="11607"/>
    <cellStyle name="20% - Énfasis5 39 8 3" xfId="11608"/>
    <cellStyle name="20% - Énfasis5 39 9" xfId="11609"/>
    <cellStyle name="20% - Énfasis5 39 9 2" xfId="11610"/>
    <cellStyle name="20% - Énfasis5 39 9 3" xfId="11611"/>
    <cellStyle name="20% - Énfasis5 4" xfId="11612"/>
    <cellStyle name="20% - Énfasis5 4 10" xfId="11613"/>
    <cellStyle name="20% - Énfasis5 4 10 2" xfId="11614"/>
    <cellStyle name="20% - Énfasis5 4 10 3" xfId="11615"/>
    <cellStyle name="20% - Énfasis5 4 11" xfId="11616"/>
    <cellStyle name="20% - Énfasis5 4 11 2" xfId="11617"/>
    <cellStyle name="20% - Énfasis5 4 11 3" xfId="11618"/>
    <cellStyle name="20% - Énfasis5 4 12" xfId="11619"/>
    <cellStyle name="20% - Énfasis5 4 12 2" xfId="11620"/>
    <cellStyle name="20% - Énfasis5 4 12 3" xfId="11621"/>
    <cellStyle name="20% - Énfasis5 4 13" xfId="11622"/>
    <cellStyle name="20% - Énfasis5 4 13 2" xfId="11623"/>
    <cellStyle name="20% - Énfasis5 4 13 3" xfId="11624"/>
    <cellStyle name="20% - Énfasis5 4 14" xfId="11625"/>
    <cellStyle name="20% - Énfasis5 4 14 2" xfId="11626"/>
    <cellStyle name="20% - Énfasis5 4 14 3" xfId="11627"/>
    <cellStyle name="20% - Énfasis5 4 15" xfId="11628"/>
    <cellStyle name="20% - Énfasis5 4 15 2" xfId="11629"/>
    <cellStyle name="20% - Énfasis5 4 15 3" xfId="11630"/>
    <cellStyle name="20% - Énfasis5 4 16" xfId="11631"/>
    <cellStyle name="20% - Énfasis5 4 17" xfId="11632"/>
    <cellStyle name="20% - Énfasis5 4 18" xfId="11633"/>
    <cellStyle name="20% - Énfasis5 4 19" xfId="11634"/>
    <cellStyle name="20% - Énfasis5 4 2" xfId="11635"/>
    <cellStyle name="20% - Énfasis5 4 2 2" xfId="11636"/>
    <cellStyle name="20% - Énfasis5 4 2 3" xfId="11637"/>
    <cellStyle name="20% - Énfasis5 4 20" xfId="11638"/>
    <cellStyle name="20% - Énfasis5 4 21" xfId="11639"/>
    <cellStyle name="20% - Énfasis5 4 22" xfId="11640"/>
    <cellStyle name="20% - Énfasis5 4 23" xfId="11641"/>
    <cellStyle name="20% - Énfasis5 4 24" xfId="11642"/>
    <cellStyle name="20% - Énfasis5 4 25" xfId="11643"/>
    <cellStyle name="20% - Énfasis5 4 26" xfId="11644"/>
    <cellStyle name="20% - Énfasis5 4 27" xfId="11645"/>
    <cellStyle name="20% - Énfasis5 4 28" xfId="11646"/>
    <cellStyle name="20% - Énfasis5 4 29" xfId="11647"/>
    <cellStyle name="20% - Énfasis5 4 3" xfId="11648"/>
    <cellStyle name="20% - Énfasis5 4 3 2" xfId="11649"/>
    <cellStyle name="20% - Énfasis5 4 3 3" xfId="11650"/>
    <cellStyle name="20% - Énfasis5 4 30" xfId="11651"/>
    <cellStyle name="20% - Énfasis5 4 31" xfId="11652"/>
    <cellStyle name="20% - Énfasis5 4 32" xfId="11653"/>
    <cellStyle name="20% - Énfasis5 4 33" xfId="11654"/>
    <cellStyle name="20% - Énfasis5 4 4" xfId="11655"/>
    <cellStyle name="20% - Énfasis5 4 4 2" xfId="11656"/>
    <cellStyle name="20% - Énfasis5 4 4 3" xfId="11657"/>
    <cellStyle name="20% - Énfasis5 4 5" xfId="11658"/>
    <cellStyle name="20% - Énfasis5 4 5 2" xfId="11659"/>
    <cellStyle name="20% - Énfasis5 4 5 3" xfId="11660"/>
    <cellStyle name="20% - Énfasis5 4 6" xfId="11661"/>
    <cellStyle name="20% - Énfasis5 4 6 2" xfId="11662"/>
    <cellStyle name="20% - Énfasis5 4 6 3" xfId="11663"/>
    <cellStyle name="20% - Énfasis5 4 7" xfId="11664"/>
    <cellStyle name="20% - Énfasis5 4 7 2" xfId="11665"/>
    <cellStyle name="20% - Énfasis5 4 7 3" xfId="11666"/>
    <cellStyle name="20% - Énfasis5 4 8" xfId="11667"/>
    <cellStyle name="20% - Énfasis5 4 8 2" xfId="11668"/>
    <cellStyle name="20% - Énfasis5 4 8 3" xfId="11669"/>
    <cellStyle name="20% - Énfasis5 4 9" xfId="11670"/>
    <cellStyle name="20% - Énfasis5 4 9 2" xfId="11671"/>
    <cellStyle name="20% - Énfasis5 4 9 3" xfId="11672"/>
    <cellStyle name="20% - Énfasis5 40" xfId="11673"/>
    <cellStyle name="20% - Énfasis5 40 10" xfId="11674"/>
    <cellStyle name="20% - Énfasis5 40 10 2" xfId="11675"/>
    <cellStyle name="20% - Énfasis5 40 10 3" xfId="11676"/>
    <cellStyle name="20% - Énfasis5 40 11" xfId="11677"/>
    <cellStyle name="20% - Énfasis5 40 11 2" xfId="11678"/>
    <cellStyle name="20% - Énfasis5 40 11 3" xfId="11679"/>
    <cellStyle name="20% - Énfasis5 40 12" xfId="11680"/>
    <cellStyle name="20% - Énfasis5 40 12 2" xfId="11681"/>
    <cellStyle name="20% - Énfasis5 40 12 3" xfId="11682"/>
    <cellStyle name="20% - Énfasis5 40 13" xfId="11683"/>
    <cellStyle name="20% - Énfasis5 40 13 2" xfId="11684"/>
    <cellStyle name="20% - Énfasis5 40 13 3" xfId="11685"/>
    <cellStyle name="20% - Énfasis5 40 14" xfId="11686"/>
    <cellStyle name="20% - Énfasis5 40 14 2" xfId="11687"/>
    <cellStyle name="20% - Énfasis5 40 14 3" xfId="11688"/>
    <cellStyle name="20% - Énfasis5 40 15" xfId="11689"/>
    <cellStyle name="20% - Énfasis5 40 15 2" xfId="11690"/>
    <cellStyle name="20% - Énfasis5 40 15 3" xfId="11691"/>
    <cellStyle name="20% - Énfasis5 40 16" xfId="11692"/>
    <cellStyle name="20% - Énfasis5 40 17" xfId="11693"/>
    <cellStyle name="20% - Énfasis5 40 18" xfId="11694"/>
    <cellStyle name="20% - Énfasis5 40 19" xfId="11695"/>
    <cellStyle name="20% - Énfasis5 40 2" xfId="11696"/>
    <cellStyle name="20% - Énfasis5 40 2 2" xfId="11697"/>
    <cellStyle name="20% - Énfasis5 40 2 3" xfId="11698"/>
    <cellStyle name="20% - Énfasis5 40 3" xfId="11699"/>
    <cellStyle name="20% - Énfasis5 40 3 2" xfId="11700"/>
    <cellStyle name="20% - Énfasis5 40 3 3" xfId="11701"/>
    <cellStyle name="20% - Énfasis5 40 4" xfId="11702"/>
    <cellStyle name="20% - Énfasis5 40 4 2" xfId="11703"/>
    <cellStyle name="20% - Énfasis5 40 4 3" xfId="11704"/>
    <cellStyle name="20% - Énfasis5 40 5" xfId="11705"/>
    <cellStyle name="20% - Énfasis5 40 5 2" xfId="11706"/>
    <cellStyle name="20% - Énfasis5 40 5 3" xfId="11707"/>
    <cellStyle name="20% - Énfasis5 40 6" xfId="11708"/>
    <cellStyle name="20% - Énfasis5 40 6 2" xfId="11709"/>
    <cellStyle name="20% - Énfasis5 40 6 3" xfId="11710"/>
    <cellStyle name="20% - Énfasis5 40 7" xfId="11711"/>
    <cellStyle name="20% - Énfasis5 40 7 2" xfId="11712"/>
    <cellStyle name="20% - Énfasis5 40 7 3" xfId="11713"/>
    <cellStyle name="20% - Énfasis5 40 8" xfId="11714"/>
    <cellStyle name="20% - Énfasis5 40 8 2" xfId="11715"/>
    <cellStyle name="20% - Énfasis5 40 8 3" xfId="11716"/>
    <cellStyle name="20% - Énfasis5 40 9" xfId="11717"/>
    <cellStyle name="20% - Énfasis5 40 9 2" xfId="11718"/>
    <cellStyle name="20% - Énfasis5 40 9 3" xfId="11719"/>
    <cellStyle name="20% - Énfasis5 41" xfId="11720"/>
    <cellStyle name="20% - Énfasis5 41 10" xfId="11721"/>
    <cellStyle name="20% - Énfasis5 41 10 2" xfId="11722"/>
    <cellStyle name="20% - Énfasis5 41 10 3" xfId="11723"/>
    <cellStyle name="20% - Énfasis5 41 11" xfId="11724"/>
    <cellStyle name="20% - Énfasis5 41 11 2" xfId="11725"/>
    <cellStyle name="20% - Énfasis5 41 11 3" xfId="11726"/>
    <cellStyle name="20% - Énfasis5 41 12" xfId="11727"/>
    <cellStyle name="20% - Énfasis5 41 12 2" xfId="11728"/>
    <cellStyle name="20% - Énfasis5 41 12 3" xfId="11729"/>
    <cellStyle name="20% - Énfasis5 41 13" xfId="11730"/>
    <cellStyle name="20% - Énfasis5 41 13 2" xfId="11731"/>
    <cellStyle name="20% - Énfasis5 41 13 3" xfId="11732"/>
    <cellStyle name="20% - Énfasis5 41 14" xfId="11733"/>
    <cellStyle name="20% - Énfasis5 41 14 2" xfId="11734"/>
    <cellStyle name="20% - Énfasis5 41 14 3" xfId="11735"/>
    <cellStyle name="20% - Énfasis5 41 15" xfId="11736"/>
    <cellStyle name="20% - Énfasis5 41 15 2" xfId="11737"/>
    <cellStyle name="20% - Énfasis5 41 15 3" xfId="11738"/>
    <cellStyle name="20% - Énfasis5 41 16" xfId="11739"/>
    <cellStyle name="20% - Énfasis5 41 17" xfId="11740"/>
    <cellStyle name="20% - Énfasis5 41 18" xfId="11741"/>
    <cellStyle name="20% - Énfasis5 41 19" xfId="11742"/>
    <cellStyle name="20% - Énfasis5 41 2" xfId="11743"/>
    <cellStyle name="20% - Énfasis5 41 2 2" xfId="11744"/>
    <cellStyle name="20% - Énfasis5 41 2 3" xfId="11745"/>
    <cellStyle name="20% - Énfasis5 41 3" xfId="11746"/>
    <cellStyle name="20% - Énfasis5 41 3 2" xfId="11747"/>
    <cellStyle name="20% - Énfasis5 41 3 3" xfId="11748"/>
    <cellStyle name="20% - Énfasis5 41 4" xfId="11749"/>
    <cellStyle name="20% - Énfasis5 41 4 2" xfId="11750"/>
    <cellStyle name="20% - Énfasis5 41 4 3" xfId="11751"/>
    <cellStyle name="20% - Énfasis5 41 5" xfId="11752"/>
    <cellStyle name="20% - Énfasis5 41 5 2" xfId="11753"/>
    <cellStyle name="20% - Énfasis5 41 5 3" xfId="11754"/>
    <cellStyle name="20% - Énfasis5 41 6" xfId="11755"/>
    <cellStyle name="20% - Énfasis5 41 6 2" xfId="11756"/>
    <cellStyle name="20% - Énfasis5 41 6 3" xfId="11757"/>
    <cellStyle name="20% - Énfasis5 41 7" xfId="11758"/>
    <cellStyle name="20% - Énfasis5 41 7 2" xfId="11759"/>
    <cellStyle name="20% - Énfasis5 41 7 3" xfId="11760"/>
    <cellStyle name="20% - Énfasis5 41 8" xfId="11761"/>
    <cellStyle name="20% - Énfasis5 41 8 2" xfId="11762"/>
    <cellStyle name="20% - Énfasis5 41 8 3" xfId="11763"/>
    <cellStyle name="20% - Énfasis5 41 9" xfId="11764"/>
    <cellStyle name="20% - Énfasis5 41 9 2" xfId="11765"/>
    <cellStyle name="20% - Énfasis5 41 9 3" xfId="11766"/>
    <cellStyle name="20% - Énfasis5 42" xfId="11767"/>
    <cellStyle name="20% - Énfasis5 42 10" xfId="11768"/>
    <cellStyle name="20% - Énfasis5 42 10 2" xfId="11769"/>
    <cellStyle name="20% - Énfasis5 42 10 3" xfId="11770"/>
    <cellStyle name="20% - Énfasis5 42 11" xfId="11771"/>
    <cellStyle name="20% - Énfasis5 42 11 2" xfId="11772"/>
    <cellStyle name="20% - Énfasis5 42 11 3" xfId="11773"/>
    <cellStyle name="20% - Énfasis5 42 12" xfId="11774"/>
    <cellStyle name="20% - Énfasis5 42 12 2" xfId="11775"/>
    <cellStyle name="20% - Énfasis5 42 12 3" xfId="11776"/>
    <cellStyle name="20% - Énfasis5 42 13" xfId="11777"/>
    <cellStyle name="20% - Énfasis5 42 13 2" xfId="11778"/>
    <cellStyle name="20% - Énfasis5 42 13 3" xfId="11779"/>
    <cellStyle name="20% - Énfasis5 42 14" xfId="11780"/>
    <cellStyle name="20% - Énfasis5 42 14 2" xfId="11781"/>
    <cellStyle name="20% - Énfasis5 42 14 3" xfId="11782"/>
    <cellStyle name="20% - Énfasis5 42 15" xfId="11783"/>
    <cellStyle name="20% - Énfasis5 42 15 2" xfId="11784"/>
    <cellStyle name="20% - Énfasis5 42 15 3" xfId="11785"/>
    <cellStyle name="20% - Énfasis5 42 16" xfId="11786"/>
    <cellStyle name="20% - Énfasis5 42 17" xfId="11787"/>
    <cellStyle name="20% - Énfasis5 42 18" xfId="11788"/>
    <cellStyle name="20% - Énfasis5 42 19" xfId="11789"/>
    <cellStyle name="20% - Énfasis5 42 2" xfId="11790"/>
    <cellStyle name="20% - Énfasis5 42 2 2" xfId="11791"/>
    <cellStyle name="20% - Énfasis5 42 2 3" xfId="11792"/>
    <cellStyle name="20% - Énfasis5 42 3" xfId="11793"/>
    <cellStyle name="20% - Énfasis5 42 3 2" xfId="11794"/>
    <cellStyle name="20% - Énfasis5 42 3 3" xfId="11795"/>
    <cellStyle name="20% - Énfasis5 42 4" xfId="11796"/>
    <cellStyle name="20% - Énfasis5 42 4 2" xfId="11797"/>
    <cellStyle name="20% - Énfasis5 42 4 3" xfId="11798"/>
    <cellStyle name="20% - Énfasis5 42 5" xfId="11799"/>
    <cellStyle name="20% - Énfasis5 42 5 2" xfId="11800"/>
    <cellStyle name="20% - Énfasis5 42 5 3" xfId="11801"/>
    <cellStyle name="20% - Énfasis5 42 6" xfId="11802"/>
    <cellStyle name="20% - Énfasis5 42 6 2" xfId="11803"/>
    <cellStyle name="20% - Énfasis5 42 6 3" xfId="11804"/>
    <cellStyle name="20% - Énfasis5 42 7" xfId="11805"/>
    <cellStyle name="20% - Énfasis5 42 7 2" xfId="11806"/>
    <cellStyle name="20% - Énfasis5 42 7 3" xfId="11807"/>
    <cellStyle name="20% - Énfasis5 42 8" xfId="11808"/>
    <cellStyle name="20% - Énfasis5 42 8 2" xfId="11809"/>
    <cellStyle name="20% - Énfasis5 42 8 3" xfId="11810"/>
    <cellStyle name="20% - Énfasis5 42 9" xfId="11811"/>
    <cellStyle name="20% - Énfasis5 42 9 2" xfId="11812"/>
    <cellStyle name="20% - Énfasis5 42 9 3" xfId="11813"/>
    <cellStyle name="20% - Énfasis5 43" xfId="11814"/>
    <cellStyle name="20% - Énfasis5 43 10" xfId="11815"/>
    <cellStyle name="20% - Énfasis5 43 10 2" xfId="11816"/>
    <cellStyle name="20% - Énfasis5 43 10 3" xfId="11817"/>
    <cellStyle name="20% - Énfasis5 43 11" xfId="11818"/>
    <cellStyle name="20% - Énfasis5 43 11 2" xfId="11819"/>
    <cellStyle name="20% - Énfasis5 43 11 3" xfId="11820"/>
    <cellStyle name="20% - Énfasis5 43 12" xfId="11821"/>
    <cellStyle name="20% - Énfasis5 43 12 2" xfId="11822"/>
    <cellStyle name="20% - Énfasis5 43 12 3" xfId="11823"/>
    <cellStyle name="20% - Énfasis5 43 13" xfId="11824"/>
    <cellStyle name="20% - Énfasis5 43 13 2" xfId="11825"/>
    <cellStyle name="20% - Énfasis5 43 13 3" xfId="11826"/>
    <cellStyle name="20% - Énfasis5 43 14" xfId="11827"/>
    <cellStyle name="20% - Énfasis5 43 14 2" xfId="11828"/>
    <cellStyle name="20% - Énfasis5 43 14 3" xfId="11829"/>
    <cellStyle name="20% - Énfasis5 43 15" xfId="11830"/>
    <cellStyle name="20% - Énfasis5 43 15 2" xfId="11831"/>
    <cellStyle name="20% - Énfasis5 43 15 3" xfId="11832"/>
    <cellStyle name="20% - Énfasis5 43 16" xfId="11833"/>
    <cellStyle name="20% - Énfasis5 43 17" xfId="11834"/>
    <cellStyle name="20% - Énfasis5 43 18" xfId="11835"/>
    <cellStyle name="20% - Énfasis5 43 19" xfId="11836"/>
    <cellStyle name="20% - Énfasis5 43 2" xfId="11837"/>
    <cellStyle name="20% - Énfasis5 43 2 2" xfId="11838"/>
    <cellStyle name="20% - Énfasis5 43 2 3" xfId="11839"/>
    <cellStyle name="20% - Énfasis5 43 3" xfId="11840"/>
    <cellStyle name="20% - Énfasis5 43 3 2" xfId="11841"/>
    <cellStyle name="20% - Énfasis5 43 3 3" xfId="11842"/>
    <cellStyle name="20% - Énfasis5 43 4" xfId="11843"/>
    <cellStyle name="20% - Énfasis5 43 4 2" xfId="11844"/>
    <cellStyle name="20% - Énfasis5 43 4 3" xfId="11845"/>
    <cellStyle name="20% - Énfasis5 43 5" xfId="11846"/>
    <cellStyle name="20% - Énfasis5 43 5 2" xfId="11847"/>
    <cellStyle name="20% - Énfasis5 43 5 3" xfId="11848"/>
    <cellStyle name="20% - Énfasis5 43 6" xfId="11849"/>
    <cellStyle name="20% - Énfasis5 43 6 2" xfId="11850"/>
    <cellStyle name="20% - Énfasis5 43 6 3" xfId="11851"/>
    <cellStyle name="20% - Énfasis5 43 7" xfId="11852"/>
    <cellStyle name="20% - Énfasis5 43 7 2" xfId="11853"/>
    <cellStyle name="20% - Énfasis5 43 7 3" xfId="11854"/>
    <cellStyle name="20% - Énfasis5 43 8" xfId="11855"/>
    <cellStyle name="20% - Énfasis5 43 8 2" xfId="11856"/>
    <cellStyle name="20% - Énfasis5 43 8 3" xfId="11857"/>
    <cellStyle name="20% - Énfasis5 43 9" xfId="11858"/>
    <cellStyle name="20% - Énfasis5 43 9 2" xfId="11859"/>
    <cellStyle name="20% - Énfasis5 43 9 3" xfId="11860"/>
    <cellStyle name="20% - Énfasis5 44" xfId="11861"/>
    <cellStyle name="20% - Énfasis5 44 10" xfId="11862"/>
    <cellStyle name="20% - Énfasis5 44 10 2" xfId="11863"/>
    <cellStyle name="20% - Énfasis5 44 10 3" xfId="11864"/>
    <cellStyle name="20% - Énfasis5 44 11" xfId="11865"/>
    <cellStyle name="20% - Énfasis5 44 11 2" xfId="11866"/>
    <cellStyle name="20% - Énfasis5 44 11 3" xfId="11867"/>
    <cellStyle name="20% - Énfasis5 44 12" xfId="11868"/>
    <cellStyle name="20% - Énfasis5 44 12 2" xfId="11869"/>
    <cellStyle name="20% - Énfasis5 44 12 3" xfId="11870"/>
    <cellStyle name="20% - Énfasis5 44 13" xfId="11871"/>
    <cellStyle name="20% - Énfasis5 44 13 2" xfId="11872"/>
    <cellStyle name="20% - Énfasis5 44 13 3" xfId="11873"/>
    <cellStyle name="20% - Énfasis5 44 14" xfId="11874"/>
    <cellStyle name="20% - Énfasis5 44 14 2" xfId="11875"/>
    <cellStyle name="20% - Énfasis5 44 14 3" xfId="11876"/>
    <cellStyle name="20% - Énfasis5 44 15" xfId="11877"/>
    <cellStyle name="20% - Énfasis5 44 15 2" xfId="11878"/>
    <cellStyle name="20% - Énfasis5 44 15 3" xfId="11879"/>
    <cellStyle name="20% - Énfasis5 44 16" xfId="11880"/>
    <cellStyle name="20% - Énfasis5 44 17" xfId="11881"/>
    <cellStyle name="20% - Énfasis5 44 18" xfId="11882"/>
    <cellStyle name="20% - Énfasis5 44 19" xfId="11883"/>
    <cellStyle name="20% - Énfasis5 44 2" xfId="11884"/>
    <cellStyle name="20% - Énfasis5 44 2 2" xfId="11885"/>
    <cellStyle name="20% - Énfasis5 44 2 3" xfId="11886"/>
    <cellStyle name="20% - Énfasis5 44 3" xfId="11887"/>
    <cellStyle name="20% - Énfasis5 44 3 2" xfId="11888"/>
    <cellStyle name="20% - Énfasis5 44 3 3" xfId="11889"/>
    <cellStyle name="20% - Énfasis5 44 4" xfId="11890"/>
    <cellStyle name="20% - Énfasis5 44 4 2" xfId="11891"/>
    <cellStyle name="20% - Énfasis5 44 4 3" xfId="11892"/>
    <cellStyle name="20% - Énfasis5 44 5" xfId="11893"/>
    <cellStyle name="20% - Énfasis5 44 5 2" xfId="11894"/>
    <cellStyle name="20% - Énfasis5 44 5 3" xfId="11895"/>
    <cellStyle name="20% - Énfasis5 44 6" xfId="11896"/>
    <cellStyle name="20% - Énfasis5 44 6 2" xfId="11897"/>
    <cellStyle name="20% - Énfasis5 44 6 3" xfId="11898"/>
    <cellStyle name="20% - Énfasis5 44 7" xfId="11899"/>
    <cellStyle name="20% - Énfasis5 44 7 2" xfId="11900"/>
    <cellStyle name="20% - Énfasis5 44 7 3" xfId="11901"/>
    <cellStyle name="20% - Énfasis5 44 8" xfId="11902"/>
    <cellStyle name="20% - Énfasis5 44 8 2" xfId="11903"/>
    <cellStyle name="20% - Énfasis5 44 8 3" xfId="11904"/>
    <cellStyle name="20% - Énfasis5 44 9" xfId="11905"/>
    <cellStyle name="20% - Énfasis5 44 9 2" xfId="11906"/>
    <cellStyle name="20% - Énfasis5 44 9 3" xfId="11907"/>
    <cellStyle name="20% - Énfasis5 45" xfId="11908"/>
    <cellStyle name="20% - Énfasis5 45 10" xfId="11909"/>
    <cellStyle name="20% - Énfasis5 45 10 2" xfId="11910"/>
    <cellStyle name="20% - Énfasis5 45 10 3" xfId="11911"/>
    <cellStyle name="20% - Énfasis5 45 11" xfId="11912"/>
    <cellStyle name="20% - Énfasis5 45 11 2" xfId="11913"/>
    <cellStyle name="20% - Énfasis5 45 11 3" xfId="11914"/>
    <cellStyle name="20% - Énfasis5 45 12" xfId="11915"/>
    <cellStyle name="20% - Énfasis5 45 12 2" xfId="11916"/>
    <cellStyle name="20% - Énfasis5 45 12 3" xfId="11917"/>
    <cellStyle name="20% - Énfasis5 45 13" xfId="11918"/>
    <cellStyle name="20% - Énfasis5 45 13 2" xfId="11919"/>
    <cellStyle name="20% - Énfasis5 45 13 3" xfId="11920"/>
    <cellStyle name="20% - Énfasis5 45 14" xfId="11921"/>
    <cellStyle name="20% - Énfasis5 45 14 2" xfId="11922"/>
    <cellStyle name="20% - Énfasis5 45 14 3" xfId="11923"/>
    <cellStyle name="20% - Énfasis5 45 15" xfId="11924"/>
    <cellStyle name="20% - Énfasis5 45 15 2" xfId="11925"/>
    <cellStyle name="20% - Énfasis5 45 15 3" xfId="11926"/>
    <cellStyle name="20% - Énfasis5 45 16" xfId="11927"/>
    <cellStyle name="20% - Énfasis5 45 17" xfId="11928"/>
    <cellStyle name="20% - Énfasis5 45 18" xfId="11929"/>
    <cellStyle name="20% - Énfasis5 45 19" xfId="11930"/>
    <cellStyle name="20% - Énfasis5 45 2" xfId="11931"/>
    <cellStyle name="20% - Énfasis5 45 2 2" xfId="11932"/>
    <cellStyle name="20% - Énfasis5 45 2 3" xfId="11933"/>
    <cellStyle name="20% - Énfasis5 45 3" xfId="11934"/>
    <cellStyle name="20% - Énfasis5 45 3 2" xfId="11935"/>
    <cellStyle name="20% - Énfasis5 45 3 3" xfId="11936"/>
    <cellStyle name="20% - Énfasis5 45 4" xfId="11937"/>
    <cellStyle name="20% - Énfasis5 45 4 2" xfId="11938"/>
    <cellStyle name="20% - Énfasis5 45 4 3" xfId="11939"/>
    <cellStyle name="20% - Énfasis5 45 5" xfId="11940"/>
    <cellStyle name="20% - Énfasis5 45 5 2" xfId="11941"/>
    <cellStyle name="20% - Énfasis5 45 5 3" xfId="11942"/>
    <cellStyle name="20% - Énfasis5 45 6" xfId="11943"/>
    <cellStyle name="20% - Énfasis5 45 6 2" xfId="11944"/>
    <cellStyle name="20% - Énfasis5 45 6 3" xfId="11945"/>
    <cellStyle name="20% - Énfasis5 45 7" xfId="11946"/>
    <cellStyle name="20% - Énfasis5 45 7 2" xfId="11947"/>
    <cellStyle name="20% - Énfasis5 45 7 3" xfId="11948"/>
    <cellStyle name="20% - Énfasis5 45 8" xfId="11949"/>
    <cellStyle name="20% - Énfasis5 45 8 2" xfId="11950"/>
    <cellStyle name="20% - Énfasis5 45 8 3" xfId="11951"/>
    <cellStyle name="20% - Énfasis5 45 9" xfId="11952"/>
    <cellStyle name="20% - Énfasis5 45 9 2" xfId="11953"/>
    <cellStyle name="20% - Énfasis5 45 9 3" xfId="11954"/>
    <cellStyle name="20% - Énfasis5 46" xfId="11955"/>
    <cellStyle name="20% - Énfasis5 46 10" xfId="11956"/>
    <cellStyle name="20% - Énfasis5 46 10 2" xfId="11957"/>
    <cellStyle name="20% - Énfasis5 46 10 3" xfId="11958"/>
    <cellStyle name="20% - Énfasis5 46 11" xfId="11959"/>
    <cellStyle name="20% - Énfasis5 46 11 2" xfId="11960"/>
    <cellStyle name="20% - Énfasis5 46 11 3" xfId="11961"/>
    <cellStyle name="20% - Énfasis5 46 12" xfId="11962"/>
    <cellStyle name="20% - Énfasis5 46 12 2" xfId="11963"/>
    <cellStyle name="20% - Énfasis5 46 12 3" xfId="11964"/>
    <cellStyle name="20% - Énfasis5 46 13" xfId="11965"/>
    <cellStyle name="20% - Énfasis5 46 13 2" xfId="11966"/>
    <cellStyle name="20% - Énfasis5 46 13 3" xfId="11967"/>
    <cellStyle name="20% - Énfasis5 46 14" xfId="11968"/>
    <cellStyle name="20% - Énfasis5 46 14 2" xfId="11969"/>
    <cellStyle name="20% - Énfasis5 46 14 3" xfId="11970"/>
    <cellStyle name="20% - Énfasis5 46 15" xfId="11971"/>
    <cellStyle name="20% - Énfasis5 46 15 2" xfId="11972"/>
    <cellStyle name="20% - Énfasis5 46 15 3" xfId="11973"/>
    <cellStyle name="20% - Énfasis5 46 16" xfId="11974"/>
    <cellStyle name="20% - Énfasis5 46 17" xfId="11975"/>
    <cellStyle name="20% - Énfasis5 46 18" xfId="11976"/>
    <cellStyle name="20% - Énfasis5 46 19" xfId="11977"/>
    <cellStyle name="20% - Énfasis5 46 2" xfId="11978"/>
    <cellStyle name="20% - Énfasis5 46 2 2" xfId="11979"/>
    <cellStyle name="20% - Énfasis5 46 2 3" xfId="11980"/>
    <cellStyle name="20% - Énfasis5 46 3" xfId="11981"/>
    <cellStyle name="20% - Énfasis5 46 3 2" xfId="11982"/>
    <cellStyle name="20% - Énfasis5 46 3 3" xfId="11983"/>
    <cellStyle name="20% - Énfasis5 46 4" xfId="11984"/>
    <cellStyle name="20% - Énfasis5 46 4 2" xfId="11985"/>
    <cellStyle name="20% - Énfasis5 46 4 3" xfId="11986"/>
    <cellStyle name="20% - Énfasis5 46 5" xfId="11987"/>
    <cellStyle name="20% - Énfasis5 46 5 2" xfId="11988"/>
    <cellStyle name="20% - Énfasis5 46 5 3" xfId="11989"/>
    <cellStyle name="20% - Énfasis5 46 6" xfId="11990"/>
    <cellStyle name="20% - Énfasis5 46 6 2" xfId="11991"/>
    <cellStyle name="20% - Énfasis5 46 6 3" xfId="11992"/>
    <cellStyle name="20% - Énfasis5 46 7" xfId="11993"/>
    <cellStyle name="20% - Énfasis5 46 7 2" xfId="11994"/>
    <cellStyle name="20% - Énfasis5 46 7 3" xfId="11995"/>
    <cellStyle name="20% - Énfasis5 46 8" xfId="11996"/>
    <cellStyle name="20% - Énfasis5 46 8 2" xfId="11997"/>
    <cellStyle name="20% - Énfasis5 46 8 3" xfId="11998"/>
    <cellStyle name="20% - Énfasis5 46 9" xfId="11999"/>
    <cellStyle name="20% - Énfasis5 46 9 2" xfId="12000"/>
    <cellStyle name="20% - Énfasis5 46 9 3" xfId="12001"/>
    <cellStyle name="20% - Énfasis5 47" xfId="12002"/>
    <cellStyle name="20% - Énfasis5 47 10" xfId="12003"/>
    <cellStyle name="20% - Énfasis5 47 10 2" xfId="12004"/>
    <cellStyle name="20% - Énfasis5 47 10 3" xfId="12005"/>
    <cellStyle name="20% - Énfasis5 47 11" xfId="12006"/>
    <cellStyle name="20% - Énfasis5 47 11 2" xfId="12007"/>
    <cellStyle name="20% - Énfasis5 47 11 3" xfId="12008"/>
    <cellStyle name="20% - Énfasis5 47 12" xfId="12009"/>
    <cellStyle name="20% - Énfasis5 47 12 2" xfId="12010"/>
    <cellStyle name="20% - Énfasis5 47 12 3" xfId="12011"/>
    <cellStyle name="20% - Énfasis5 47 13" xfId="12012"/>
    <cellStyle name="20% - Énfasis5 47 13 2" xfId="12013"/>
    <cellStyle name="20% - Énfasis5 47 13 3" xfId="12014"/>
    <cellStyle name="20% - Énfasis5 47 14" xfId="12015"/>
    <cellStyle name="20% - Énfasis5 47 14 2" xfId="12016"/>
    <cellStyle name="20% - Énfasis5 47 14 3" xfId="12017"/>
    <cellStyle name="20% - Énfasis5 47 15" xfId="12018"/>
    <cellStyle name="20% - Énfasis5 47 15 2" xfId="12019"/>
    <cellStyle name="20% - Énfasis5 47 15 3" xfId="12020"/>
    <cellStyle name="20% - Énfasis5 47 16" xfId="12021"/>
    <cellStyle name="20% - Énfasis5 47 17" xfId="12022"/>
    <cellStyle name="20% - Énfasis5 47 18" xfId="12023"/>
    <cellStyle name="20% - Énfasis5 47 19" xfId="12024"/>
    <cellStyle name="20% - Énfasis5 47 2" xfId="12025"/>
    <cellStyle name="20% - Énfasis5 47 2 2" xfId="12026"/>
    <cellStyle name="20% - Énfasis5 47 2 3" xfId="12027"/>
    <cellStyle name="20% - Énfasis5 47 3" xfId="12028"/>
    <cellStyle name="20% - Énfasis5 47 3 2" xfId="12029"/>
    <cellStyle name="20% - Énfasis5 47 3 3" xfId="12030"/>
    <cellStyle name="20% - Énfasis5 47 4" xfId="12031"/>
    <cellStyle name="20% - Énfasis5 47 4 2" xfId="12032"/>
    <cellStyle name="20% - Énfasis5 47 4 3" xfId="12033"/>
    <cellStyle name="20% - Énfasis5 47 5" xfId="12034"/>
    <cellStyle name="20% - Énfasis5 47 5 2" xfId="12035"/>
    <cellStyle name="20% - Énfasis5 47 5 3" xfId="12036"/>
    <cellStyle name="20% - Énfasis5 47 6" xfId="12037"/>
    <cellStyle name="20% - Énfasis5 47 6 2" xfId="12038"/>
    <cellStyle name="20% - Énfasis5 47 6 3" xfId="12039"/>
    <cellStyle name="20% - Énfasis5 47 7" xfId="12040"/>
    <cellStyle name="20% - Énfasis5 47 7 2" xfId="12041"/>
    <cellStyle name="20% - Énfasis5 47 7 3" xfId="12042"/>
    <cellStyle name="20% - Énfasis5 47 8" xfId="12043"/>
    <cellStyle name="20% - Énfasis5 47 8 2" xfId="12044"/>
    <cellStyle name="20% - Énfasis5 47 8 3" xfId="12045"/>
    <cellStyle name="20% - Énfasis5 47 9" xfId="12046"/>
    <cellStyle name="20% - Énfasis5 47 9 2" xfId="12047"/>
    <cellStyle name="20% - Énfasis5 47 9 3" xfId="12048"/>
    <cellStyle name="20% - Énfasis5 48" xfId="12049"/>
    <cellStyle name="20% - Énfasis5 48 10" xfId="12050"/>
    <cellStyle name="20% - Énfasis5 48 10 2" xfId="12051"/>
    <cellStyle name="20% - Énfasis5 48 10 3" xfId="12052"/>
    <cellStyle name="20% - Énfasis5 48 11" xfId="12053"/>
    <cellStyle name="20% - Énfasis5 48 11 2" xfId="12054"/>
    <cellStyle name="20% - Énfasis5 48 11 3" xfId="12055"/>
    <cellStyle name="20% - Énfasis5 48 12" xfId="12056"/>
    <cellStyle name="20% - Énfasis5 48 12 2" xfId="12057"/>
    <cellStyle name="20% - Énfasis5 48 12 3" xfId="12058"/>
    <cellStyle name="20% - Énfasis5 48 13" xfId="12059"/>
    <cellStyle name="20% - Énfasis5 48 13 2" xfId="12060"/>
    <cellStyle name="20% - Énfasis5 48 13 3" xfId="12061"/>
    <cellStyle name="20% - Énfasis5 48 14" xfId="12062"/>
    <cellStyle name="20% - Énfasis5 48 14 2" xfId="12063"/>
    <cellStyle name="20% - Énfasis5 48 14 3" xfId="12064"/>
    <cellStyle name="20% - Énfasis5 48 15" xfId="12065"/>
    <cellStyle name="20% - Énfasis5 48 15 2" xfId="12066"/>
    <cellStyle name="20% - Énfasis5 48 15 3" xfId="12067"/>
    <cellStyle name="20% - Énfasis5 48 16" xfId="12068"/>
    <cellStyle name="20% - Énfasis5 48 17" xfId="12069"/>
    <cellStyle name="20% - Énfasis5 48 18" xfId="12070"/>
    <cellStyle name="20% - Énfasis5 48 19" xfId="12071"/>
    <cellStyle name="20% - Énfasis5 48 2" xfId="12072"/>
    <cellStyle name="20% - Énfasis5 48 2 2" xfId="12073"/>
    <cellStyle name="20% - Énfasis5 48 2 3" xfId="12074"/>
    <cellStyle name="20% - Énfasis5 48 3" xfId="12075"/>
    <cellStyle name="20% - Énfasis5 48 3 2" xfId="12076"/>
    <cellStyle name="20% - Énfasis5 48 3 3" xfId="12077"/>
    <cellStyle name="20% - Énfasis5 48 4" xfId="12078"/>
    <cellStyle name="20% - Énfasis5 48 4 2" xfId="12079"/>
    <cellStyle name="20% - Énfasis5 48 4 3" xfId="12080"/>
    <cellStyle name="20% - Énfasis5 48 5" xfId="12081"/>
    <cellStyle name="20% - Énfasis5 48 5 2" xfId="12082"/>
    <cellStyle name="20% - Énfasis5 48 5 3" xfId="12083"/>
    <cellStyle name="20% - Énfasis5 48 6" xfId="12084"/>
    <cellStyle name="20% - Énfasis5 48 6 2" xfId="12085"/>
    <cellStyle name="20% - Énfasis5 48 6 3" xfId="12086"/>
    <cellStyle name="20% - Énfasis5 48 7" xfId="12087"/>
    <cellStyle name="20% - Énfasis5 48 7 2" xfId="12088"/>
    <cellStyle name="20% - Énfasis5 48 7 3" xfId="12089"/>
    <cellStyle name="20% - Énfasis5 48 8" xfId="12090"/>
    <cellStyle name="20% - Énfasis5 48 8 2" xfId="12091"/>
    <cellStyle name="20% - Énfasis5 48 8 3" xfId="12092"/>
    <cellStyle name="20% - Énfasis5 48 9" xfId="12093"/>
    <cellStyle name="20% - Énfasis5 48 9 2" xfId="12094"/>
    <cellStyle name="20% - Énfasis5 48 9 3" xfId="12095"/>
    <cellStyle name="20% - Énfasis5 49" xfId="12096"/>
    <cellStyle name="20% - Énfasis5 49 10" xfId="12097"/>
    <cellStyle name="20% - Énfasis5 49 10 2" xfId="12098"/>
    <cellStyle name="20% - Énfasis5 49 10 3" xfId="12099"/>
    <cellStyle name="20% - Énfasis5 49 11" xfId="12100"/>
    <cellStyle name="20% - Énfasis5 49 11 2" xfId="12101"/>
    <cellStyle name="20% - Énfasis5 49 11 3" xfId="12102"/>
    <cellStyle name="20% - Énfasis5 49 12" xfId="12103"/>
    <cellStyle name="20% - Énfasis5 49 12 2" xfId="12104"/>
    <cellStyle name="20% - Énfasis5 49 12 3" xfId="12105"/>
    <cellStyle name="20% - Énfasis5 49 13" xfId="12106"/>
    <cellStyle name="20% - Énfasis5 49 13 2" xfId="12107"/>
    <cellStyle name="20% - Énfasis5 49 13 3" xfId="12108"/>
    <cellStyle name="20% - Énfasis5 49 14" xfId="12109"/>
    <cellStyle name="20% - Énfasis5 49 14 2" xfId="12110"/>
    <cellStyle name="20% - Énfasis5 49 14 3" xfId="12111"/>
    <cellStyle name="20% - Énfasis5 49 15" xfId="12112"/>
    <cellStyle name="20% - Énfasis5 49 15 2" xfId="12113"/>
    <cellStyle name="20% - Énfasis5 49 15 3" xfId="12114"/>
    <cellStyle name="20% - Énfasis5 49 16" xfId="12115"/>
    <cellStyle name="20% - Énfasis5 49 17" xfId="12116"/>
    <cellStyle name="20% - Énfasis5 49 18" xfId="12117"/>
    <cellStyle name="20% - Énfasis5 49 19" xfId="12118"/>
    <cellStyle name="20% - Énfasis5 49 2" xfId="12119"/>
    <cellStyle name="20% - Énfasis5 49 2 2" xfId="12120"/>
    <cellStyle name="20% - Énfasis5 49 2 3" xfId="12121"/>
    <cellStyle name="20% - Énfasis5 49 3" xfId="12122"/>
    <cellStyle name="20% - Énfasis5 49 3 2" xfId="12123"/>
    <cellStyle name="20% - Énfasis5 49 3 3" xfId="12124"/>
    <cellStyle name="20% - Énfasis5 49 4" xfId="12125"/>
    <cellStyle name="20% - Énfasis5 49 4 2" xfId="12126"/>
    <cellStyle name="20% - Énfasis5 49 4 3" xfId="12127"/>
    <cellStyle name="20% - Énfasis5 49 5" xfId="12128"/>
    <cellStyle name="20% - Énfasis5 49 5 2" xfId="12129"/>
    <cellStyle name="20% - Énfasis5 49 5 3" xfId="12130"/>
    <cellStyle name="20% - Énfasis5 49 6" xfId="12131"/>
    <cellStyle name="20% - Énfasis5 49 6 2" xfId="12132"/>
    <cellStyle name="20% - Énfasis5 49 6 3" xfId="12133"/>
    <cellStyle name="20% - Énfasis5 49 7" xfId="12134"/>
    <cellStyle name="20% - Énfasis5 49 7 2" xfId="12135"/>
    <cellStyle name="20% - Énfasis5 49 7 3" xfId="12136"/>
    <cellStyle name="20% - Énfasis5 49 8" xfId="12137"/>
    <cellStyle name="20% - Énfasis5 49 8 2" xfId="12138"/>
    <cellStyle name="20% - Énfasis5 49 8 3" xfId="12139"/>
    <cellStyle name="20% - Énfasis5 49 9" xfId="12140"/>
    <cellStyle name="20% - Énfasis5 49 9 2" xfId="12141"/>
    <cellStyle name="20% - Énfasis5 49 9 3" xfId="12142"/>
    <cellStyle name="20% - Énfasis5 5" xfId="12143"/>
    <cellStyle name="20% - Énfasis5 5 10" xfId="12144"/>
    <cellStyle name="20% - Énfasis5 5 10 2" xfId="12145"/>
    <cellStyle name="20% - Énfasis5 5 10 3" xfId="12146"/>
    <cellStyle name="20% - Énfasis5 5 11" xfId="12147"/>
    <cellStyle name="20% - Énfasis5 5 11 2" xfId="12148"/>
    <cellStyle name="20% - Énfasis5 5 11 3" xfId="12149"/>
    <cellStyle name="20% - Énfasis5 5 12" xfId="12150"/>
    <cellStyle name="20% - Énfasis5 5 12 2" xfId="12151"/>
    <cellStyle name="20% - Énfasis5 5 12 3" xfId="12152"/>
    <cellStyle name="20% - Énfasis5 5 13" xfId="12153"/>
    <cellStyle name="20% - Énfasis5 5 13 2" xfId="12154"/>
    <cellStyle name="20% - Énfasis5 5 13 3" xfId="12155"/>
    <cellStyle name="20% - Énfasis5 5 14" xfId="12156"/>
    <cellStyle name="20% - Énfasis5 5 14 2" xfId="12157"/>
    <cellStyle name="20% - Énfasis5 5 14 3" xfId="12158"/>
    <cellStyle name="20% - Énfasis5 5 15" xfId="12159"/>
    <cellStyle name="20% - Énfasis5 5 15 2" xfId="12160"/>
    <cellStyle name="20% - Énfasis5 5 15 3" xfId="12161"/>
    <cellStyle name="20% - Énfasis5 5 16" xfId="12162"/>
    <cellStyle name="20% - Énfasis5 5 17" xfId="12163"/>
    <cellStyle name="20% - Énfasis5 5 18" xfId="12164"/>
    <cellStyle name="20% - Énfasis5 5 19" xfId="12165"/>
    <cellStyle name="20% - Énfasis5 5 2" xfId="12166"/>
    <cellStyle name="20% - Énfasis5 5 2 2" xfId="12167"/>
    <cellStyle name="20% - Énfasis5 5 2 3" xfId="12168"/>
    <cellStyle name="20% - Énfasis5 5 20" xfId="12169"/>
    <cellStyle name="20% - Énfasis5 5 21" xfId="12170"/>
    <cellStyle name="20% - Énfasis5 5 22" xfId="12171"/>
    <cellStyle name="20% - Énfasis5 5 23" xfId="12172"/>
    <cellStyle name="20% - Énfasis5 5 24" xfId="12173"/>
    <cellStyle name="20% - Énfasis5 5 25" xfId="12174"/>
    <cellStyle name="20% - Énfasis5 5 26" xfId="12175"/>
    <cellStyle name="20% - Énfasis5 5 27" xfId="12176"/>
    <cellStyle name="20% - Énfasis5 5 28" xfId="12177"/>
    <cellStyle name="20% - Énfasis5 5 29" xfId="12178"/>
    <cellStyle name="20% - Énfasis5 5 3" xfId="12179"/>
    <cellStyle name="20% - Énfasis5 5 3 2" xfId="12180"/>
    <cellStyle name="20% - Énfasis5 5 3 3" xfId="12181"/>
    <cellStyle name="20% - Énfasis5 5 30" xfId="12182"/>
    <cellStyle name="20% - Énfasis5 5 31" xfId="12183"/>
    <cellStyle name="20% - Énfasis5 5 32" xfId="12184"/>
    <cellStyle name="20% - Énfasis5 5 33" xfId="12185"/>
    <cellStyle name="20% - Énfasis5 5 4" xfId="12186"/>
    <cellStyle name="20% - Énfasis5 5 4 2" xfId="12187"/>
    <cellStyle name="20% - Énfasis5 5 4 3" xfId="12188"/>
    <cellStyle name="20% - Énfasis5 5 5" xfId="12189"/>
    <cellStyle name="20% - Énfasis5 5 5 2" xfId="12190"/>
    <cellStyle name="20% - Énfasis5 5 5 3" xfId="12191"/>
    <cellStyle name="20% - Énfasis5 5 6" xfId="12192"/>
    <cellStyle name="20% - Énfasis5 5 6 2" xfId="12193"/>
    <cellStyle name="20% - Énfasis5 5 6 3" xfId="12194"/>
    <cellStyle name="20% - Énfasis5 5 7" xfId="12195"/>
    <cellStyle name="20% - Énfasis5 5 7 2" xfId="12196"/>
    <cellStyle name="20% - Énfasis5 5 7 3" xfId="12197"/>
    <cellStyle name="20% - Énfasis5 5 8" xfId="12198"/>
    <cellStyle name="20% - Énfasis5 5 8 2" xfId="12199"/>
    <cellStyle name="20% - Énfasis5 5 8 3" xfId="12200"/>
    <cellStyle name="20% - Énfasis5 5 9" xfId="12201"/>
    <cellStyle name="20% - Énfasis5 5 9 2" xfId="12202"/>
    <cellStyle name="20% - Énfasis5 5 9 3" xfId="12203"/>
    <cellStyle name="20% - Énfasis5 50" xfId="12204"/>
    <cellStyle name="20% - Énfasis5 50 10" xfId="12205"/>
    <cellStyle name="20% - Énfasis5 50 10 2" xfId="12206"/>
    <cellStyle name="20% - Énfasis5 50 10 3" xfId="12207"/>
    <cellStyle name="20% - Énfasis5 50 11" xfId="12208"/>
    <cellStyle name="20% - Énfasis5 50 11 2" xfId="12209"/>
    <cellStyle name="20% - Énfasis5 50 11 3" xfId="12210"/>
    <cellStyle name="20% - Énfasis5 50 12" xfId="12211"/>
    <cellStyle name="20% - Énfasis5 50 12 2" xfId="12212"/>
    <cellStyle name="20% - Énfasis5 50 12 3" xfId="12213"/>
    <cellStyle name="20% - Énfasis5 50 13" xfId="12214"/>
    <cellStyle name="20% - Énfasis5 50 13 2" xfId="12215"/>
    <cellStyle name="20% - Énfasis5 50 13 3" xfId="12216"/>
    <cellStyle name="20% - Énfasis5 50 14" xfId="12217"/>
    <cellStyle name="20% - Énfasis5 50 14 2" xfId="12218"/>
    <cellStyle name="20% - Énfasis5 50 14 3" xfId="12219"/>
    <cellStyle name="20% - Énfasis5 50 15" xfId="12220"/>
    <cellStyle name="20% - Énfasis5 50 15 2" xfId="12221"/>
    <cellStyle name="20% - Énfasis5 50 15 3" xfId="12222"/>
    <cellStyle name="20% - Énfasis5 50 16" xfId="12223"/>
    <cellStyle name="20% - Énfasis5 50 17" xfId="12224"/>
    <cellStyle name="20% - Énfasis5 50 18" xfId="12225"/>
    <cellStyle name="20% - Énfasis5 50 19" xfId="12226"/>
    <cellStyle name="20% - Énfasis5 50 2" xfId="12227"/>
    <cellStyle name="20% - Énfasis5 50 2 2" xfId="12228"/>
    <cellStyle name="20% - Énfasis5 50 2 3" xfId="12229"/>
    <cellStyle name="20% - Énfasis5 50 3" xfId="12230"/>
    <cellStyle name="20% - Énfasis5 50 3 2" xfId="12231"/>
    <cellStyle name="20% - Énfasis5 50 3 3" xfId="12232"/>
    <cellStyle name="20% - Énfasis5 50 4" xfId="12233"/>
    <cellStyle name="20% - Énfasis5 50 4 2" xfId="12234"/>
    <cellStyle name="20% - Énfasis5 50 4 3" xfId="12235"/>
    <cellStyle name="20% - Énfasis5 50 5" xfId="12236"/>
    <cellStyle name="20% - Énfasis5 50 5 2" xfId="12237"/>
    <cellStyle name="20% - Énfasis5 50 5 3" xfId="12238"/>
    <cellStyle name="20% - Énfasis5 50 6" xfId="12239"/>
    <cellStyle name="20% - Énfasis5 50 6 2" xfId="12240"/>
    <cellStyle name="20% - Énfasis5 50 6 3" xfId="12241"/>
    <cellStyle name="20% - Énfasis5 50 7" xfId="12242"/>
    <cellStyle name="20% - Énfasis5 50 7 2" xfId="12243"/>
    <cellStyle name="20% - Énfasis5 50 7 3" xfId="12244"/>
    <cellStyle name="20% - Énfasis5 50 8" xfId="12245"/>
    <cellStyle name="20% - Énfasis5 50 8 2" xfId="12246"/>
    <cellStyle name="20% - Énfasis5 50 8 3" xfId="12247"/>
    <cellStyle name="20% - Énfasis5 50 9" xfId="12248"/>
    <cellStyle name="20% - Énfasis5 50 9 2" xfId="12249"/>
    <cellStyle name="20% - Énfasis5 50 9 3" xfId="12250"/>
    <cellStyle name="20% - Énfasis5 51" xfId="12251"/>
    <cellStyle name="20% - Énfasis5 51 2" xfId="12252"/>
    <cellStyle name="20% - Énfasis5 51 3" xfId="12253"/>
    <cellStyle name="20% - Énfasis5 52" xfId="12254"/>
    <cellStyle name="20% - Énfasis5 52 2" xfId="12255"/>
    <cellStyle name="20% - Énfasis5 52 3" xfId="12256"/>
    <cellStyle name="20% - Énfasis5 53" xfId="12257"/>
    <cellStyle name="20% - Énfasis5 53 2" xfId="12258"/>
    <cellStyle name="20% - Énfasis5 53 3" xfId="12259"/>
    <cellStyle name="20% - Énfasis5 54" xfId="12260"/>
    <cellStyle name="20% - Énfasis5 54 2" xfId="12261"/>
    <cellStyle name="20% - Énfasis5 54 3" xfId="12262"/>
    <cellStyle name="20% - Énfasis5 55" xfId="12263"/>
    <cellStyle name="20% - Énfasis5 55 2" xfId="12264"/>
    <cellStyle name="20% - Énfasis5 55 3" xfId="12265"/>
    <cellStyle name="20% - Énfasis5 56" xfId="12266"/>
    <cellStyle name="20% - Énfasis5 56 2" xfId="12267"/>
    <cellStyle name="20% - Énfasis5 56 3" xfId="12268"/>
    <cellStyle name="20% - Énfasis5 57" xfId="12269"/>
    <cellStyle name="20% - Énfasis5 57 2" xfId="12270"/>
    <cellStyle name="20% - Énfasis5 57 3" xfId="12271"/>
    <cellStyle name="20% - Énfasis5 58" xfId="12272"/>
    <cellStyle name="20% - Énfasis5 58 2" xfId="12273"/>
    <cellStyle name="20% - Énfasis5 58 3" xfId="12274"/>
    <cellStyle name="20% - Énfasis5 59" xfId="12275"/>
    <cellStyle name="20% - Énfasis5 59 2" xfId="12276"/>
    <cellStyle name="20% - Énfasis5 59 3" xfId="12277"/>
    <cellStyle name="20% - Énfasis5 6" xfId="12278"/>
    <cellStyle name="20% - Énfasis5 6 10" xfId="12279"/>
    <cellStyle name="20% - Énfasis5 6 10 2" xfId="12280"/>
    <cellStyle name="20% - Énfasis5 6 10 3" xfId="12281"/>
    <cellStyle name="20% - Énfasis5 6 11" xfId="12282"/>
    <cellStyle name="20% - Énfasis5 6 11 2" xfId="12283"/>
    <cellStyle name="20% - Énfasis5 6 11 3" xfId="12284"/>
    <cellStyle name="20% - Énfasis5 6 12" xfId="12285"/>
    <cellStyle name="20% - Énfasis5 6 12 2" xfId="12286"/>
    <cellStyle name="20% - Énfasis5 6 12 3" xfId="12287"/>
    <cellStyle name="20% - Énfasis5 6 13" xfId="12288"/>
    <cellStyle name="20% - Énfasis5 6 13 2" xfId="12289"/>
    <cellStyle name="20% - Énfasis5 6 13 3" xfId="12290"/>
    <cellStyle name="20% - Énfasis5 6 14" xfId="12291"/>
    <cellStyle name="20% - Énfasis5 6 14 2" xfId="12292"/>
    <cellStyle name="20% - Énfasis5 6 14 3" xfId="12293"/>
    <cellStyle name="20% - Énfasis5 6 15" xfId="12294"/>
    <cellStyle name="20% - Énfasis5 6 15 2" xfId="12295"/>
    <cellStyle name="20% - Énfasis5 6 15 3" xfId="12296"/>
    <cellStyle name="20% - Énfasis5 6 16" xfId="12297"/>
    <cellStyle name="20% - Énfasis5 6 17" xfId="12298"/>
    <cellStyle name="20% - Énfasis5 6 18" xfId="12299"/>
    <cellStyle name="20% - Énfasis5 6 19" xfId="12300"/>
    <cellStyle name="20% - Énfasis5 6 2" xfId="12301"/>
    <cellStyle name="20% - Énfasis5 6 2 2" xfId="12302"/>
    <cellStyle name="20% - Énfasis5 6 2 3" xfId="12303"/>
    <cellStyle name="20% - Énfasis5 6 3" xfId="12304"/>
    <cellStyle name="20% - Énfasis5 6 3 2" xfId="12305"/>
    <cellStyle name="20% - Énfasis5 6 3 3" xfId="12306"/>
    <cellStyle name="20% - Énfasis5 6 4" xfId="12307"/>
    <cellStyle name="20% - Énfasis5 6 4 2" xfId="12308"/>
    <cellStyle name="20% - Énfasis5 6 4 3" xfId="12309"/>
    <cellStyle name="20% - Énfasis5 6 5" xfId="12310"/>
    <cellStyle name="20% - Énfasis5 6 5 2" xfId="12311"/>
    <cellStyle name="20% - Énfasis5 6 5 3" xfId="12312"/>
    <cellStyle name="20% - Énfasis5 6 6" xfId="12313"/>
    <cellStyle name="20% - Énfasis5 6 6 2" xfId="12314"/>
    <cellStyle name="20% - Énfasis5 6 6 3" xfId="12315"/>
    <cellStyle name="20% - Énfasis5 6 7" xfId="12316"/>
    <cellStyle name="20% - Énfasis5 6 7 2" xfId="12317"/>
    <cellStyle name="20% - Énfasis5 6 7 3" xfId="12318"/>
    <cellStyle name="20% - Énfasis5 6 8" xfId="12319"/>
    <cellStyle name="20% - Énfasis5 6 8 2" xfId="12320"/>
    <cellStyle name="20% - Énfasis5 6 8 3" xfId="12321"/>
    <cellStyle name="20% - Énfasis5 6 9" xfId="12322"/>
    <cellStyle name="20% - Énfasis5 6 9 2" xfId="12323"/>
    <cellStyle name="20% - Énfasis5 6 9 3" xfId="12324"/>
    <cellStyle name="20% - Énfasis5 60" xfId="12325"/>
    <cellStyle name="20% - Énfasis5 60 2" xfId="12326"/>
    <cellStyle name="20% - Énfasis5 60 3" xfId="12327"/>
    <cellStyle name="20% - Énfasis5 61" xfId="12328"/>
    <cellStyle name="20% - Énfasis5 61 2" xfId="12329"/>
    <cellStyle name="20% - Énfasis5 61 3" xfId="12330"/>
    <cellStyle name="20% - Énfasis5 62" xfId="12331"/>
    <cellStyle name="20% - Énfasis5 62 2" xfId="12332"/>
    <cellStyle name="20% - Énfasis5 62 3" xfId="12333"/>
    <cellStyle name="20% - Énfasis5 63" xfId="12334"/>
    <cellStyle name="20% - Énfasis5 63 2" xfId="12335"/>
    <cellStyle name="20% - Énfasis5 63 3" xfId="12336"/>
    <cellStyle name="20% - Énfasis5 64" xfId="12337"/>
    <cellStyle name="20% - Énfasis5 64 2" xfId="12338"/>
    <cellStyle name="20% - Énfasis5 64 3" xfId="12339"/>
    <cellStyle name="20% - Énfasis5 65" xfId="12340"/>
    <cellStyle name="20% - Énfasis5 65 2" xfId="12341"/>
    <cellStyle name="20% - Énfasis5 65 3" xfId="12342"/>
    <cellStyle name="20% - Énfasis5 66" xfId="12343"/>
    <cellStyle name="20% - Énfasis5 66 2" xfId="12344"/>
    <cellStyle name="20% - Énfasis5 66 3" xfId="12345"/>
    <cellStyle name="20% - Énfasis5 67" xfId="12346"/>
    <cellStyle name="20% - Énfasis5 67 2" xfId="12347"/>
    <cellStyle name="20% - Énfasis5 67 3" xfId="12348"/>
    <cellStyle name="20% - Énfasis5 68" xfId="12349"/>
    <cellStyle name="20% - Énfasis5 68 2" xfId="12350"/>
    <cellStyle name="20% - Énfasis5 68 3" xfId="12351"/>
    <cellStyle name="20% - Énfasis5 69" xfId="12352"/>
    <cellStyle name="20% - Énfasis5 69 2" xfId="12353"/>
    <cellStyle name="20% - Énfasis5 69 3" xfId="12354"/>
    <cellStyle name="20% - Énfasis5 7" xfId="12355"/>
    <cellStyle name="20% - Énfasis5 7 10" xfId="12356"/>
    <cellStyle name="20% - Énfasis5 7 10 2" xfId="12357"/>
    <cellStyle name="20% - Énfasis5 7 10 3" xfId="12358"/>
    <cellStyle name="20% - Énfasis5 7 11" xfId="12359"/>
    <cellStyle name="20% - Énfasis5 7 11 2" xfId="12360"/>
    <cellStyle name="20% - Énfasis5 7 11 3" xfId="12361"/>
    <cellStyle name="20% - Énfasis5 7 12" xfId="12362"/>
    <cellStyle name="20% - Énfasis5 7 12 2" xfId="12363"/>
    <cellStyle name="20% - Énfasis5 7 12 3" xfId="12364"/>
    <cellStyle name="20% - Énfasis5 7 13" xfId="12365"/>
    <cellStyle name="20% - Énfasis5 7 13 2" xfId="12366"/>
    <cellStyle name="20% - Énfasis5 7 13 3" xfId="12367"/>
    <cellStyle name="20% - Énfasis5 7 14" xfId="12368"/>
    <cellStyle name="20% - Énfasis5 7 14 2" xfId="12369"/>
    <cellStyle name="20% - Énfasis5 7 14 3" xfId="12370"/>
    <cellStyle name="20% - Énfasis5 7 15" xfId="12371"/>
    <cellStyle name="20% - Énfasis5 7 15 2" xfId="12372"/>
    <cellStyle name="20% - Énfasis5 7 15 3" xfId="12373"/>
    <cellStyle name="20% - Énfasis5 7 16" xfId="12374"/>
    <cellStyle name="20% - Énfasis5 7 17" xfId="12375"/>
    <cellStyle name="20% - Énfasis5 7 18" xfId="12376"/>
    <cellStyle name="20% - Énfasis5 7 19" xfId="12377"/>
    <cellStyle name="20% - Énfasis5 7 2" xfId="12378"/>
    <cellStyle name="20% - Énfasis5 7 2 2" xfId="12379"/>
    <cellStyle name="20% - Énfasis5 7 2 3" xfId="12380"/>
    <cellStyle name="20% - Énfasis5 7 3" xfId="12381"/>
    <cellStyle name="20% - Énfasis5 7 3 2" xfId="12382"/>
    <cellStyle name="20% - Énfasis5 7 3 3" xfId="12383"/>
    <cellStyle name="20% - Énfasis5 7 4" xfId="12384"/>
    <cellStyle name="20% - Énfasis5 7 4 2" xfId="12385"/>
    <cellStyle name="20% - Énfasis5 7 4 3" xfId="12386"/>
    <cellStyle name="20% - Énfasis5 7 5" xfId="12387"/>
    <cellStyle name="20% - Énfasis5 7 5 2" xfId="12388"/>
    <cellStyle name="20% - Énfasis5 7 5 3" xfId="12389"/>
    <cellStyle name="20% - Énfasis5 7 6" xfId="12390"/>
    <cellStyle name="20% - Énfasis5 7 6 2" xfId="12391"/>
    <cellStyle name="20% - Énfasis5 7 6 3" xfId="12392"/>
    <cellStyle name="20% - Énfasis5 7 7" xfId="12393"/>
    <cellStyle name="20% - Énfasis5 7 7 2" xfId="12394"/>
    <cellStyle name="20% - Énfasis5 7 7 3" xfId="12395"/>
    <cellStyle name="20% - Énfasis5 7 8" xfId="12396"/>
    <cellStyle name="20% - Énfasis5 7 8 2" xfId="12397"/>
    <cellStyle name="20% - Énfasis5 7 8 3" xfId="12398"/>
    <cellStyle name="20% - Énfasis5 7 9" xfId="12399"/>
    <cellStyle name="20% - Énfasis5 7 9 2" xfId="12400"/>
    <cellStyle name="20% - Énfasis5 7 9 3" xfId="12401"/>
    <cellStyle name="20% - Énfasis5 70" xfId="12402"/>
    <cellStyle name="20% - Énfasis5 70 2" xfId="12403"/>
    <cellStyle name="20% - Énfasis5 70 3" xfId="12404"/>
    <cellStyle name="20% - Énfasis5 71" xfId="12405"/>
    <cellStyle name="20% - Énfasis5 71 2" xfId="12406"/>
    <cellStyle name="20% - Énfasis5 71 3" xfId="12407"/>
    <cellStyle name="20% - Énfasis5 72" xfId="12408"/>
    <cellStyle name="20% - Énfasis5 72 2" xfId="12409"/>
    <cellStyle name="20% - Énfasis5 72 3" xfId="12410"/>
    <cellStyle name="20% - Énfasis5 73" xfId="12411"/>
    <cellStyle name="20% - Énfasis5 73 2" xfId="12412"/>
    <cellStyle name="20% - Énfasis5 73 3" xfId="12413"/>
    <cellStyle name="20% - Énfasis5 74" xfId="12414"/>
    <cellStyle name="20% - Énfasis5 74 2" xfId="12415"/>
    <cellStyle name="20% - Énfasis5 74 3" xfId="12416"/>
    <cellStyle name="20% - Énfasis5 75" xfId="12417"/>
    <cellStyle name="20% - Énfasis5 75 2" xfId="12418"/>
    <cellStyle name="20% - Énfasis5 75 3" xfId="12419"/>
    <cellStyle name="20% - Énfasis5 76" xfId="12420"/>
    <cellStyle name="20% - Énfasis5 76 2" xfId="12421"/>
    <cellStyle name="20% - Énfasis5 76 3" xfId="12422"/>
    <cellStyle name="20% - Énfasis5 77" xfId="12423"/>
    <cellStyle name="20% - Énfasis5 77 2" xfId="12424"/>
    <cellStyle name="20% - Énfasis5 77 3" xfId="12425"/>
    <cellStyle name="20% - Énfasis5 78" xfId="12426"/>
    <cellStyle name="20% - Énfasis5 79" xfId="12427"/>
    <cellStyle name="20% - Énfasis5 8" xfId="12428"/>
    <cellStyle name="20% - Énfasis5 8 10" xfId="12429"/>
    <cellStyle name="20% - Énfasis5 8 10 2" xfId="12430"/>
    <cellStyle name="20% - Énfasis5 8 10 3" xfId="12431"/>
    <cellStyle name="20% - Énfasis5 8 11" xfId="12432"/>
    <cellStyle name="20% - Énfasis5 8 11 2" xfId="12433"/>
    <cellStyle name="20% - Énfasis5 8 11 3" xfId="12434"/>
    <cellStyle name="20% - Énfasis5 8 12" xfId="12435"/>
    <cellStyle name="20% - Énfasis5 8 12 2" xfId="12436"/>
    <cellStyle name="20% - Énfasis5 8 12 3" xfId="12437"/>
    <cellStyle name="20% - Énfasis5 8 13" xfId="12438"/>
    <cellStyle name="20% - Énfasis5 8 13 2" xfId="12439"/>
    <cellStyle name="20% - Énfasis5 8 13 3" xfId="12440"/>
    <cellStyle name="20% - Énfasis5 8 14" xfId="12441"/>
    <cellStyle name="20% - Énfasis5 8 14 2" xfId="12442"/>
    <cellStyle name="20% - Énfasis5 8 14 3" xfId="12443"/>
    <cellStyle name="20% - Énfasis5 8 15" xfId="12444"/>
    <cellStyle name="20% - Énfasis5 8 15 2" xfId="12445"/>
    <cellStyle name="20% - Énfasis5 8 15 3" xfId="12446"/>
    <cellStyle name="20% - Énfasis5 8 16" xfId="12447"/>
    <cellStyle name="20% - Énfasis5 8 17" xfId="12448"/>
    <cellStyle name="20% - Énfasis5 8 18" xfId="12449"/>
    <cellStyle name="20% - Énfasis5 8 19" xfId="12450"/>
    <cellStyle name="20% - Énfasis5 8 2" xfId="12451"/>
    <cellStyle name="20% - Énfasis5 8 2 2" xfId="12452"/>
    <cellStyle name="20% - Énfasis5 8 2 3" xfId="12453"/>
    <cellStyle name="20% - Énfasis5 8 3" xfId="12454"/>
    <cellStyle name="20% - Énfasis5 8 3 2" xfId="12455"/>
    <cellStyle name="20% - Énfasis5 8 3 3" xfId="12456"/>
    <cellStyle name="20% - Énfasis5 8 4" xfId="12457"/>
    <cellStyle name="20% - Énfasis5 8 4 2" xfId="12458"/>
    <cellStyle name="20% - Énfasis5 8 4 3" xfId="12459"/>
    <cellStyle name="20% - Énfasis5 8 5" xfId="12460"/>
    <cellStyle name="20% - Énfasis5 8 5 2" xfId="12461"/>
    <cellStyle name="20% - Énfasis5 8 5 3" xfId="12462"/>
    <cellStyle name="20% - Énfasis5 8 6" xfId="12463"/>
    <cellStyle name="20% - Énfasis5 8 6 2" xfId="12464"/>
    <cellStyle name="20% - Énfasis5 8 6 3" xfId="12465"/>
    <cellStyle name="20% - Énfasis5 8 7" xfId="12466"/>
    <cellStyle name="20% - Énfasis5 8 7 2" xfId="12467"/>
    <cellStyle name="20% - Énfasis5 8 7 3" xfId="12468"/>
    <cellStyle name="20% - Énfasis5 8 8" xfId="12469"/>
    <cellStyle name="20% - Énfasis5 8 8 2" xfId="12470"/>
    <cellStyle name="20% - Énfasis5 8 8 3" xfId="12471"/>
    <cellStyle name="20% - Énfasis5 8 9" xfId="12472"/>
    <cellStyle name="20% - Énfasis5 8 9 2" xfId="12473"/>
    <cellStyle name="20% - Énfasis5 8 9 3" xfId="12474"/>
    <cellStyle name="20% - Énfasis5 80" xfId="12475"/>
    <cellStyle name="20% - Énfasis5 81" xfId="12476"/>
    <cellStyle name="20% - Énfasis5 82" xfId="12477"/>
    <cellStyle name="20% - Énfasis5 83" xfId="12478"/>
    <cellStyle name="20% - Énfasis5 84" xfId="12479"/>
    <cellStyle name="20% - Énfasis5 85" xfId="12480"/>
    <cellStyle name="20% - Énfasis5 86" xfId="12481"/>
    <cellStyle name="20% - Énfasis5 87" xfId="12482"/>
    <cellStyle name="20% - Énfasis5 88" xfId="12483"/>
    <cellStyle name="20% - Énfasis5 89" xfId="12484"/>
    <cellStyle name="20% - Énfasis5 9" xfId="12485"/>
    <cellStyle name="20% - Énfasis5 9 10" xfId="12486"/>
    <cellStyle name="20% - Énfasis5 9 10 2" xfId="12487"/>
    <cellStyle name="20% - Énfasis5 9 10 3" xfId="12488"/>
    <cellStyle name="20% - Énfasis5 9 11" xfId="12489"/>
    <cellStyle name="20% - Énfasis5 9 11 2" xfId="12490"/>
    <cellStyle name="20% - Énfasis5 9 11 3" xfId="12491"/>
    <cellStyle name="20% - Énfasis5 9 12" xfId="12492"/>
    <cellStyle name="20% - Énfasis5 9 12 2" xfId="12493"/>
    <cellStyle name="20% - Énfasis5 9 12 3" xfId="12494"/>
    <cellStyle name="20% - Énfasis5 9 13" xfId="12495"/>
    <cellStyle name="20% - Énfasis5 9 13 2" xfId="12496"/>
    <cellStyle name="20% - Énfasis5 9 13 3" xfId="12497"/>
    <cellStyle name="20% - Énfasis5 9 14" xfId="12498"/>
    <cellStyle name="20% - Énfasis5 9 14 2" xfId="12499"/>
    <cellStyle name="20% - Énfasis5 9 14 3" xfId="12500"/>
    <cellStyle name="20% - Énfasis5 9 15" xfId="12501"/>
    <cellStyle name="20% - Énfasis5 9 15 2" xfId="12502"/>
    <cellStyle name="20% - Énfasis5 9 15 3" xfId="12503"/>
    <cellStyle name="20% - Énfasis5 9 16" xfId="12504"/>
    <cellStyle name="20% - Énfasis5 9 17" xfId="12505"/>
    <cellStyle name="20% - Énfasis5 9 18" xfId="12506"/>
    <cellStyle name="20% - Énfasis5 9 19" xfId="12507"/>
    <cellStyle name="20% - Énfasis5 9 2" xfId="12508"/>
    <cellStyle name="20% - Énfasis5 9 2 2" xfId="12509"/>
    <cellStyle name="20% - Énfasis5 9 2 3" xfId="12510"/>
    <cellStyle name="20% - Énfasis5 9 3" xfId="12511"/>
    <cellStyle name="20% - Énfasis5 9 3 2" xfId="12512"/>
    <cellStyle name="20% - Énfasis5 9 3 3" xfId="12513"/>
    <cellStyle name="20% - Énfasis5 9 4" xfId="12514"/>
    <cellStyle name="20% - Énfasis5 9 4 2" xfId="12515"/>
    <cellStyle name="20% - Énfasis5 9 4 3" xfId="12516"/>
    <cellStyle name="20% - Énfasis5 9 5" xfId="12517"/>
    <cellStyle name="20% - Énfasis5 9 5 2" xfId="12518"/>
    <cellStyle name="20% - Énfasis5 9 5 3" xfId="12519"/>
    <cellStyle name="20% - Énfasis5 9 6" xfId="12520"/>
    <cellStyle name="20% - Énfasis5 9 6 2" xfId="12521"/>
    <cellStyle name="20% - Énfasis5 9 6 3" xfId="12522"/>
    <cellStyle name="20% - Énfasis5 9 7" xfId="12523"/>
    <cellStyle name="20% - Énfasis5 9 7 2" xfId="12524"/>
    <cellStyle name="20% - Énfasis5 9 7 3" xfId="12525"/>
    <cellStyle name="20% - Énfasis5 9 8" xfId="12526"/>
    <cellStyle name="20% - Énfasis5 9 8 2" xfId="12527"/>
    <cellStyle name="20% - Énfasis5 9 8 3" xfId="12528"/>
    <cellStyle name="20% - Énfasis5 9 9" xfId="12529"/>
    <cellStyle name="20% - Énfasis5 9 9 2" xfId="12530"/>
    <cellStyle name="20% - Énfasis5 9 9 3" xfId="12531"/>
    <cellStyle name="20% - Énfasis5 90" xfId="12532"/>
    <cellStyle name="20% - Énfasis5 91" xfId="12533"/>
    <cellStyle name="20% - Énfasis5 92" xfId="12534"/>
    <cellStyle name="20% - Énfasis5 93" xfId="12535"/>
    <cellStyle name="20% - Énfasis5 94" xfId="12536"/>
    <cellStyle name="20% - Énfasis5 95" xfId="12537"/>
    <cellStyle name="20% - Énfasis5 96" xfId="12538"/>
    <cellStyle name="20% - Énfasis5 97" xfId="12539"/>
    <cellStyle name="20% - Énfasis5 98" xfId="12540"/>
    <cellStyle name="20% - Énfasis5 99" xfId="12541"/>
    <cellStyle name="20% - Énfasis6 10" xfId="12542"/>
    <cellStyle name="20% - Énfasis6 10 10" xfId="12543"/>
    <cellStyle name="20% - Énfasis6 10 10 2" xfId="12544"/>
    <cellStyle name="20% - Énfasis6 10 10 3" xfId="12545"/>
    <cellStyle name="20% - Énfasis6 10 11" xfId="12546"/>
    <cellStyle name="20% - Énfasis6 10 11 2" xfId="12547"/>
    <cellStyle name="20% - Énfasis6 10 11 3" xfId="12548"/>
    <cellStyle name="20% - Énfasis6 10 12" xfId="12549"/>
    <cellStyle name="20% - Énfasis6 10 12 2" xfId="12550"/>
    <cellStyle name="20% - Énfasis6 10 12 3" xfId="12551"/>
    <cellStyle name="20% - Énfasis6 10 13" xfId="12552"/>
    <cellStyle name="20% - Énfasis6 10 13 2" xfId="12553"/>
    <cellStyle name="20% - Énfasis6 10 13 3" xfId="12554"/>
    <cellStyle name="20% - Énfasis6 10 14" xfId="12555"/>
    <cellStyle name="20% - Énfasis6 10 14 2" xfId="12556"/>
    <cellStyle name="20% - Énfasis6 10 14 3" xfId="12557"/>
    <cellStyle name="20% - Énfasis6 10 15" xfId="12558"/>
    <cellStyle name="20% - Énfasis6 10 15 2" xfId="12559"/>
    <cellStyle name="20% - Énfasis6 10 15 3" xfId="12560"/>
    <cellStyle name="20% - Énfasis6 10 16" xfId="12561"/>
    <cellStyle name="20% - Énfasis6 10 17" xfId="12562"/>
    <cellStyle name="20% - Énfasis6 10 18" xfId="12563"/>
    <cellStyle name="20% - Énfasis6 10 19" xfId="12564"/>
    <cellStyle name="20% - Énfasis6 10 2" xfId="12565"/>
    <cellStyle name="20% - Énfasis6 10 2 2" xfId="12566"/>
    <cellStyle name="20% - Énfasis6 10 2 3" xfId="12567"/>
    <cellStyle name="20% - Énfasis6 10 3" xfId="12568"/>
    <cellStyle name="20% - Énfasis6 10 3 2" xfId="12569"/>
    <cellStyle name="20% - Énfasis6 10 3 3" xfId="12570"/>
    <cellStyle name="20% - Énfasis6 10 4" xfId="12571"/>
    <cellStyle name="20% - Énfasis6 10 4 2" xfId="12572"/>
    <cellStyle name="20% - Énfasis6 10 4 3" xfId="12573"/>
    <cellStyle name="20% - Énfasis6 10 5" xfId="12574"/>
    <cellStyle name="20% - Énfasis6 10 5 2" xfId="12575"/>
    <cellStyle name="20% - Énfasis6 10 5 3" xfId="12576"/>
    <cellStyle name="20% - Énfasis6 10 6" xfId="12577"/>
    <cellStyle name="20% - Énfasis6 10 6 2" xfId="12578"/>
    <cellStyle name="20% - Énfasis6 10 6 3" xfId="12579"/>
    <cellStyle name="20% - Énfasis6 10 7" xfId="12580"/>
    <cellStyle name="20% - Énfasis6 10 7 2" xfId="12581"/>
    <cellStyle name="20% - Énfasis6 10 7 3" xfId="12582"/>
    <cellStyle name="20% - Énfasis6 10 8" xfId="12583"/>
    <cellStyle name="20% - Énfasis6 10 8 2" xfId="12584"/>
    <cellStyle name="20% - Énfasis6 10 8 3" xfId="12585"/>
    <cellStyle name="20% - Énfasis6 10 9" xfId="12586"/>
    <cellStyle name="20% - Énfasis6 10 9 2" xfId="12587"/>
    <cellStyle name="20% - Énfasis6 10 9 3" xfId="12588"/>
    <cellStyle name="20% - Énfasis6 100" xfId="12589"/>
    <cellStyle name="20% - Énfasis6 101" xfId="12590"/>
    <cellStyle name="20% - Énfasis6 102" xfId="12591"/>
    <cellStyle name="20% - Énfasis6 103" xfId="12592"/>
    <cellStyle name="20% - Énfasis6 104" xfId="12593"/>
    <cellStyle name="20% - Énfasis6 105" xfId="12594"/>
    <cellStyle name="20% - Énfasis6 106" xfId="12595"/>
    <cellStyle name="20% - Énfasis6 107" xfId="12596"/>
    <cellStyle name="20% - Énfasis6 108" xfId="12597"/>
    <cellStyle name="20% - Énfasis6 109" xfId="12598"/>
    <cellStyle name="20% - Énfasis6 11" xfId="12599"/>
    <cellStyle name="20% - Énfasis6 11 10" xfId="12600"/>
    <cellStyle name="20% - Énfasis6 11 10 2" xfId="12601"/>
    <cellStyle name="20% - Énfasis6 11 10 3" xfId="12602"/>
    <cellStyle name="20% - Énfasis6 11 11" xfId="12603"/>
    <cellStyle name="20% - Énfasis6 11 11 2" xfId="12604"/>
    <cellStyle name="20% - Énfasis6 11 11 3" xfId="12605"/>
    <cellStyle name="20% - Énfasis6 11 12" xfId="12606"/>
    <cellStyle name="20% - Énfasis6 11 12 2" xfId="12607"/>
    <cellStyle name="20% - Énfasis6 11 12 3" xfId="12608"/>
    <cellStyle name="20% - Énfasis6 11 13" xfId="12609"/>
    <cellStyle name="20% - Énfasis6 11 13 2" xfId="12610"/>
    <cellStyle name="20% - Énfasis6 11 13 3" xfId="12611"/>
    <cellStyle name="20% - Énfasis6 11 14" xfId="12612"/>
    <cellStyle name="20% - Énfasis6 11 14 2" xfId="12613"/>
    <cellStyle name="20% - Énfasis6 11 14 3" xfId="12614"/>
    <cellStyle name="20% - Énfasis6 11 15" xfId="12615"/>
    <cellStyle name="20% - Énfasis6 11 15 2" xfId="12616"/>
    <cellStyle name="20% - Énfasis6 11 15 3" xfId="12617"/>
    <cellStyle name="20% - Énfasis6 11 16" xfId="12618"/>
    <cellStyle name="20% - Énfasis6 11 17" xfId="12619"/>
    <cellStyle name="20% - Énfasis6 11 18" xfId="12620"/>
    <cellStyle name="20% - Énfasis6 11 19" xfId="12621"/>
    <cellStyle name="20% - Énfasis6 11 2" xfId="12622"/>
    <cellStyle name="20% - Énfasis6 11 2 2" xfId="12623"/>
    <cellStyle name="20% - Énfasis6 11 2 3" xfId="12624"/>
    <cellStyle name="20% - Énfasis6 11 3" xfId="12625"/>
    <cellStyle name="20% - Énfasis6 11 3 2" xfId="12626"/>
    <cellStyle name="20% - Énfasis6 11 3 3" xfId="12627"/>
    <cellStyle name="20% - Énfasis6 11 4" xfId="12628"/>
    <cellStyle name="20% - Énfasis6 11 4 2" xfId="12629"/>
    <cellStyle name="20% - Énfasis6 11 4 3" xfId="12630"/>
    <cellStyle name="20% - Énfasis6 11 5" xfId="12631"/>
    <cellStyle name="20% - Énfasis6 11 5 2" xfId="12632"/>
    <cellStyle name="20% - Énfasis6 11 5 3" xfId="12633"/>
    <cellStyle name="20% - Énfasis6 11 6" xfId="12634"/>
    <cellStyle name="20% - Énfasis6 11 6 2" xfId="12635"/>
    <cellStyle name="20% - Énfasis6 11 6 3" xfId="12636"/>
    <cellStyle name="20% - Énfasis6 11 7" xfId="12637"/>
    <cellStyle name="20% - Énfasis6 11 7 2" xfId="12638"/>
    <cellStyle name="20% - Énfasis6 11 7 3" xfId="12639"/>
    <cellStyle name="20% - Énfasis6 11 8" xfId="12640"/>
    <cellStyle name="20% - Énfasis6 11 8 2" xfId="12641"/>
    <cellStyle name="20% - Énfasis6 11 8 3" xfId="12642"/>
    <cellStyle name="20% - Énfasis6 11 9" xfId="12643"/>
    <cellStyle name="20% - Énfasis6 11 9 2" xfId="12644"/>
    <cellStyle name="20% - Énfasis6 11 9 3" xfId="12645"/>
    <cellStyle name="20% - Énfasis6 12" xfId="12646"/>
    <cellStyle name="20% - Énfasis6 12 10" xfId="12647"/>
    <cellStyle name="20% - Énfasis6 12 10 2" xfId="12648"/>
    <cellStyle name="20% - Énfasis6 12 10 3" xfId="12649"/>
    <cellStyle name="20% - Énfasis6 12 11" xfId="12650"/>
    <cellStyle name="20% - Énfasis6 12 11 2" xfId="12651"/>
    <cellStyle name="20% - Énfasis6 12 11 3" xfId="12652"/>
    <cellStyle name="20% - Énfasis6 12 12" xfId="12653"/>
    <cellStyle name="20% - Énfasis6 12 12 2" xfId="12654"/>
    <cellStyle name="20% - Énfasis6 12 12 3" xfId="12655"/>
    <cellStyle name="20% - Énfasis6 12 13" xfId="12656"/>
    <cellStyle name="20% - Énfasis6 12 13 2" xfId="12657"/>
    <cellStyle name="20% - Énfasis6 12 13 3" xfId="12658"/>
    <cellStyle name="20% - Énfasis6 12 14" xfId="12659"/>
    <cellStyle name="20% - Énfasis6 12 14 2" xfId="12660"/>
    <cellStyle name="20% - Énfasis6 12 14 3" xfId="12661"/>
    <cellStyle name="20% - Énfasis6 12 15" xfId="12662"/>
    <cellStyle name="20% - Énfasis6 12 15 2" xfId="12663"/>
    <cellStyle name="20% - Énfasis6 12 15 3" xfId="12664"/>
    <cellStyle name="20% - Énfasis6 12 16" xfId="12665"/>
    <cellStyle name="20% - Énfasis6 12 17" xfId="12666"/>
    <cellStyle name="20% - Énfasis6 12 18" xfId="12667"/>
    <cellStyle name="20% - Énfasis6 12 19" xfId="12668"/>
    <cellStyle name="20% - Énfasis6 12 2" xfId="12669"/>
    <cellStyle name="20% - Énfasis6 12 2 2" xfId="12670"/>
    <cellStyle name="20% - Énfasis6 12 2 3" xfId="12671"/>
    <cellStyle name="20% - Énfasis6 12 3" xfId="12672"/>
    <cellStyle name="20% - Énfasis6 12 3 2" xfId="12673"/>
    <cellStyle name="20% - Énfasis6 12 3 3" xfId="12674"/>
    <cellStyle name="20% - Énfasis6 12 4" xfId="12675"/>
    <cellStyle name="20% - Énfasis6 12 4 2" xfId="12676"/>
    <cellStyle name="20% - Énfasis6 12 4 3" xfId="12677"/>
    <cellStyle name="20% - Énfasis6 12 5" xfId="12678"/>
    <cellStyle name="20% - Énfasis6 12 5 2" xfId="12679"/>
    <cellStyle name="20% - Énfasis6 12 5 3" xfId="12680"/>
    <cellStyle name="20% - Énfasis6 12 6" xfId="12681"/>
    <cellStyle name="20% - Énfasis6 12 6 2" xfId="12682"/>
    <cellStyle name="20% - Énfasis6 12 6 3" xfId="12683"/>
    <cellStyle name="20% - Énfasis6 12 7" xfId="12684"/>
    <cellStyle name="20% - Énfasis6 12 7 2" xfId="12685"/>
    <cellStyle name="20% - Énfasis6 12 7 3" xfId="12686"/>
    <cellStyle name="20% - Énfasis6 12 8" xfId="12687"/>
    <cellStyle name="20% - Énfasis6 12 8 2" xfId="12688"/>
    <cellStyle name="20% - Énfasis6 12 8 3" xfId="12689"/>
    <cellStyle name="20% - Énfasis6 12 9" xfId="12690"/>
    <cellStyle name="20% - Énfasis6 12 9 2" xfId="12691"/>
    <cellStyle name="20% - Énfasis6 12 9 3" xfId="12692"/>
    <cellStyle name="20% - Énfasis6 13" xfId="12693"/>
    <cellStyle name="20% - Énfasis6 13 10" xfId="12694"/>
    <cellStyle name="20% - Énfasis6 13 10 2" xfId="12695"/>
    <cellStyle name="20% - Énfasis6 13 10 3" xfId="12696"/>
    <cellStyle name="20% - Énfasis6 13 11" xfId="12697"/>
    <cellStyle name="20% - Énfasis6 13 11 2" xfId="12698"/>
    <cellStyle name="20% - Énfasis6 13 11 3" xfId="12699"/>
    <cellStyle name="20% - Énfasis6 13 12" xfId="12700"/>
    <cellStyle name="20% - Énfasis6 13 12 2" xfId="12701"/>
    <cellStyle name="20% - Énfasis6 13 12 3" xfId="12702"/>
    <cellStyle name="20% - Énfasis6 13 13" xfId="12703"/>
    <cellStyle name="20% - Énfasis6 13 13 2" xfId="12704"/>
    <cellStyle name="20% - Énfasis6 13 13 3" xfId="12705"/>
    <cellStyle name="20% - Énfasis6 13 14" xfId="12706"/>
    <cellStyle name="20% - Énfasis6 13 14 2" xfId="12707"/>
    <cellStyle name="20% - Énfasis6 13 14 3" xfId="12708"/>
    <cellStyle name="20% - Énfasis6 13 15" xfId="12709"/>
    <cellStyle name="20% - Énfasis6 13 15 2" xfId="12710"/>
    <cellStyle name="20% - Énfasis6 13 15 3" xfId="12711"/>
    <cellStyle name="20% - Énfasis6 13 16" xfId="12712"/>
    <cellStyle name="20% - Énfasis6 13 17" xfId="12713"/>
    <cellStyle name="20% - Énfasis6 13 18" xfId="12714"/>
    <cellStyle name="20% - Énfasis6 13 19" xfId="12715"/>
    <cellStyle name="20% - Énfasis6 13 2" xfId="12716"/>
    <cellStyle name="20% - Énfasis6 13 2 2" xfId="12717"/>
    <cellStyle name="20% - Énfasis6 13 2 3" xfId="12718"/>
    <cellStyle name="20% - Énfasis6 13 3" xfId="12719"/>
    <cellStyle name="20% - Énfasis6 13 3 2" xfId="12720"/>
    <cellStyle name="20% - Énfasis6 13 3 3" xfId="12721"/>
    <cellStyle name="20% - Énfasis6 13 4" xfId="12722"/>
    <cellStyle name="20% - Énfasis6 13 4 2" xfId="12723"/>
    <cellStyle name="20% - Énfasis6 13 4 3" xfId="12724"/>
    <cellStyle name="20% - Énfasis6 13 5" xfId="12725"/>
    <cellStyle name="20% - Énfasis6 13 5 2" xfId="12726"/>
    <cellStyle name="20% - Énfasis6 13 5 3" xfId="12727"/>
    <cellStyle name="20% - Énfasis6 13 6" xfId="12728"/>
    <cellStyle name="20% - Énfasis6 13 6 2" xfId="12729"/>
    <cellStyle name="20% - Énfasis6 13 6 3" xfId="12730"/>
    <cellStyle name="20% - Énfasis6 13 7" xfId="12731"/>
    <cellStyle name="20% - Énfasis6 13 7 2" xfId="12732"/>
    <cellStyle name="20% - Énfasis6 13 7 3" xfId="12733"/>
    <cellStyle name="20% - Énfasis6 13 8" xfId="12734"/>
    <cellStyle name="20% - Énfasis6 13 8 2" xfId="12735"/>
    <cellStyle name="20% - Énfasis6 13 8 3" xfId="12736"/>
    <cellStyle name="20% - Énfasis6 13 9" xfId="12737"/>
    <cellStyle name="20% - Énfasis6 13 9 2" xfId="12738"/>
    <cellStyle name="20% - Énfasis6 13 9 3" xfId="12739"/>
    <cellStyle name="20% - Énfasis6 14" xfId="12740"/>
    <cellStyle name="20% - Énfasis6 14 10" xfId="12741"/>
    <cellStyle name="20% - Énfasis6 14 10 2" xfId="12742"/>
    <cellStyle name="20% - Énfasis6 14 10 3" xfId="12743"/>
    <cellStyle name="20% - Énfasis6 14 11" xfId="12744"/>
    <cellStyle name="20% - Énfasis6 14 11 2" xfId="12745"/>
    <cellStyle name="20% - Énfasis6 14 11 3" xfId="12746"/>
    <cellStyle name="20% - Énfasis6 14 12" xfId="12747"/>
    <cellStyle name="20% - Énfasis6 14 12 2" xfId="12748"/>
    <cellStyle name="20% - Énfasis6 14 12 3" xfId="12749"/>
    <cellStyle name="20% - Énfasis6 14 13" xfId="12750"/>
    <cellStyle name="20% - Énfasis6 14 13 2" xfId="12751"/>
    <cellStyle name="20% - Énfasis6 14 13 3" xfId="12752"/>
    <cellStyle name="20% - Énfasis6 14 14" xfId="12753"/>
    <cellStyle name="20% - Énfasis6 14 14 2" xfId="12754"/>
    <cellStyle name="20% - Énfasis6 14 14 3" xfId="12755"/>
    <cellStyle name="20% - Énfasis6 14 15" xfId="12756"/>
    <cellStyle name="20% - Énfasis6 14 15 2" xfId="12757"/>
    <cellStyle name="20% - Énfasis6 14 15 3" xfId="12758"/>
    <cellStyle name="20% - Énfasis6 14 16" xfId="12759"/>
    <cellStyle name="20% - Énfasis6 14 17" xfId="12760"/>
    <cellStyle name="20% - Énfasis6 14 18" xfId="12761"/>
    <cellStyle name="20% - Énfasis6 14 19" xfId="12762"/>
    <cellStyle name="20% - Énfasis6 14 2" xfId="12763"/>
    <cellStyle name="20% - Énfasis6 14 2 2" xfId="12764"/>
    <cellStyle name="20% - Énfasis6 14 2 3" xfId="12765"/>
    <cellStyle name="20% - Énfasis6 14 3" xfId="12766"/>
    <cellStyle name="20% - Énfasis6 14 3 2" xfId="12767"/>
    <cellStyle name="20% - Énfasis6 14 3 3" xfId="12768"/>
    <cellStyle name="20% - Énfasis6 14 4" xfId="12769"/>
    <cellStyle name="20% - Énfasis6 14 4 2" xfId="12770"/>
    <cellStyle name="20% - Énfasis6 14 4 3" xfId="12771"/>
    <cellStyle name="20% - Énfasis6 14 5" xfId="12772"/>
    <cellStyle name="20% - Énfasis6 14 5 2" xfId="12773"/>
    <cellStyle name="20% - Énfasis6 14 5 3" xfId="12774"/>
    <cellStyle name="20% - Énfasis6 14 6" xfId="12775"/>
    <cellStyle name="20% - Énfasis6 14 6 2" xfId="12776"/>
    <cellStyle name="20% - Énfasis6 14 6 3" xfId="12777"/>
    <cellStyle name="20% - Énfasis6 14 7" xfId="12778"/>
    <cellStyle name="20% - Énfasis6 14 7 2" xfId="12779"/>
    <cellStyle name="20% - Énfasis6 14 7 3" xfId="12780"/>
    <cellStyle name="20% - Énfasis6 14 8" xfId="12781"/>
    <cellStyle name="20% - Énfasis6 14 8 2" xfId="12782"/>
    <cellStyle name="20% - Énfasis6 14 8 3" xfId="12783"/>
    <cellStyle name="20% - Énfasis6 14 9" xfId="12784"/>
    <cellStyle name="20% - Énfasis6 14 9 2" xfId="12785"/>
    <cellStyle name="20% - Énfasis6 14 9 3" xfId="12786"/>
    <cellStyle name="20% - Énfasis6 15" xfId="12787"/>
    <cellStyle name="20% - Énfasis6 15 10" xfId="12788"/>
    <cellStyle name="20% - Énfasis6 15 10 2" xfId="12789"/>
    <cellStyle name="20% - Énfasis6 15 10 3" xfId="12790"/>
    <cellStyle name="20% - Énfasis6 15 11" xfId="12791"/>
    <cellStyle name="20% - Énfasis6 15 11 2" xfId="12792"/>
    <cellStyle name="20% - Énfasis6 15 11 3" xfId="12793"/>
    <cellStyle name="20% - Énfasis6 15 12" xfId="12794"/>
    <cellStyle name="20% - Énfasis6 15 12 2" xfId="12795"/>
    <cellStyle name="20% - Énfasis6 15 12 3" xfId="12796"/>
    <cellStyle name="20% - Énfasis6 15 13" xfId="12797"/>
    <cellStyle name="20% - Énfasis6 15 13 2" xfId="12798"/>
    <cellStyle name="20% - Énfasis6 15 13 3" xfId="12799"/>
    <cellStyle name="20% - Énfasis6 15 14" xfId="12800"/>
    <cellStyle name="20% - Énfasis6 15 14 2" xfId="12801"/>
    <cellStyle name="20% - Énfasis6 15 14 3" xfId="12802"/>
    <cellStyle name="20% - Énfasis6 15 15" xfId="12803"/>
    <cellStyle name="20% - Énfasis6 15 15 2" xfId="12804"/>
    <cellStyle name="20% - Énfasis6 15 15 3" xfId="12805"/>
    <cellStyle name="20% - Énfasis6 15 16" xfId="12806"/>
    <cellStyle name="20% - Énfasis6 15 17" xfId="12807"/>
    <cellStyle name="20% - Énfasis6 15 18" xfId="12808"/>
    <cellStyle name="20% - Énfasis6 15 19" xfId="12809"/>
    <cellStyle name="20% - Énfasis6 15 2" xfId="12810"/>
    <cellStyle name="20% - Énfasis6 15 2 2" xfId="12811"/>
    <cellStyle name="20% - Énfasis6 15 2 3" xfId="12812"/>
    <cellStyle name="20% - Énfasis6 15 3" xfId="12813"/>
    <cellStyle name="20% - Énfasis6 15 3 2" xfId="12814"/>
    <cellStyle name="20% - Énfasis6 15 3 3" xfId="12815"/>
    <cellStyle name="20% - Énfasis6 15 4" xfId="12816"/>
    <cellStyle name="20% - Énfasis6 15 4 2" xfId="12817"/>
    <cellStyle name="20% - Énfasis6 15 4 3" xfId="12818"/>
    <cellStyle name="20% - Énfasis6 15 5" xfId="12819"/>
    <cellStyle name="20% - Énfasis6 15 5 2" xfId="12820"/>
    <cellStyle name="20% - Énfasis6 15 5 3" xfId="12821"/>
    <cellStyle name="20% - Énfasis6 15 6" xfId="12822"/>
    <cellStyle name="20% - Énfasis6 15 6 2" xfId="12823"/>
    <cellStyle name="20% - Énfasis6 15 6 3" xfId="12824"/>
    <cellStyle name="20% - Énfasis6 15 7" xfId="12825"/>
    <cellStyle name="20% - Énfasis6 15 7 2" xfId="12826"/>
    <cellStyle name="20% - Énfasis6 15 7 3" xfId="12827"/>
    <cellStyle name="20% - Énfasis6 15 8" xfId="12828"/>
    <cellStyle name="20% - Énfasis6 15 8 2" xfId="12829"/>
    <cellStyle name="20% - Énfasis6 15 8 3" xfId="12830"/>
    <cellStyle name="20% - Énfasis6 15 9" xfId="12831"/>
    <cellStyle name="20% - Énfasis6 15 9 2" xfId="12832"/>
    <cellStyle name="20% - Énfasis6 15 9 3" xfId="12833"/>
    <cellStyle name="20% - Énfasis6 16" xfId="12834"/>
    <cellStyle name="20% - Énfasis6 16 10" xfId="12835"/>
    <cellStyle name="20% - Énfasis6 16 10 2" xfId="12836"/>
    <cellStyle name="20% - Énfasis6 16 10 3" xfId="12837"/>
    <cellStyle name="20% - Énfasis6 16 11" xfId="12838"/>
    <cellStyle name="20% - Énfasis6 16 11 2" xfId="12839"/>
    <cellStyle name="20% - Énfasis6 16 11 3" xfId="12840"/>
    <cellStyle name="20% - Énfasis6 16 12" xfId="12841"/>
    <cellStyle name="20% - Énfasis6 16 12 2" xfId="12842"/>
    <cellStyle name="20% - Énfasis6 16 12 3" xfId="12843"/>
    <cellStyle name="20% - Énfasis6 16 13" xfId="12844"/>
    <cellStyle name="20% - Énfasis6 16 13 2" xfId="12845"/>
    <cellStyle name="20% - Énfasis6 16 13 3" xfId="12846"/>
    <cellStyle name="20% - Énfasis6 16 14" xfId="12847"/>
    <cellStyle name="20% - Énfasis6 16 14 2" xfId="12848"/>
    <cellStyle name="20% - Énfasis6 16 14 3" xfId="12849"/>
    <cellStyle name="20% - Énfasis6 16 15" xfId="12850"/>
    <cellStyle name="20% - Énfasis6 16 15 2" xfId="12851"/>
    <cellStyle name="20% - Énfasis6 16 15 3" xfId="12852"/>
    <cellStyle name="20% - Énfasis6 16 16" xfId="12853"/>
    <cellStyle name="20% - Énfasis6 16 17" xfId="12854"/>
    <cellStyle name="20% - Énfasis6 16 18" xfId="12855"/>
    <cellStyle name="20% - Énfasis6 16 19" xfId="12856"/>
    <cellStyle name="20% - Énfasis6 16 2" xfId="12857"/>
    <cellStyle name="20% - Énfasis6 16 2 2" xfId="12858"/>
    <cellStyle name="20% - Énfasis6 16 2 3" xfId="12859"/>
    <cellStyle name="20% - Énfasis6 16 3" xfId="12860"/>
    <cellStyle name="20% - Énfasis6 16 3 2" xfId="12861"/>
    <cellStyle name="20% - Énfasis6 16 3 3" xfId="12862"/>
    <cellStyle name="20% - Énfasis6 16 4" xfId="12863"/>
    <cellStyle name="20% - Énfasis6 16 4 2" xfId="12864"/>
    <cellStyle name="20% - Énfasis6 16 4 3" xfId="12865"/>
    <cellStyle name="20% - Énfasis6 16 5" xfId="12866"/>
    <cellStyle name="20% - Énfasis6 16 5 2" xfId="12867"/>
    <cellStyle name="20% - Énfasis6 16 5 3" xfId="12868"/>
    <cellStyle name="20% - Énfasis6 16 6" xfId="12869"/>
    <cellStyle name="20% - Énfasis6 16 6 2" xfId="12870"/>
    <cellStyle name="20% - Énfasis6 16 6 3" xfId="12871"/>
    <cellStyle name="20% - Énfasis6 16 7" xfId="12872"/>
    <cellStyle name="20% - Énfasis6 16 7 2" xfId="12873"/>
    <cellStyle name="20% - Énfasis6 16 7 3" xfId="12874"/>
    <cellStyle name="20% - Énfasis6 16 8" xfId="12875"/>
    <cellStyle name="20% - Énfasis6 16 8 2" xfId="12876"/>
    <cellStyle name="20% - Énfasis6 16 8 3" xfId="12877"/>
    <cellStyle name="20% - Énfasis6 16 9" xfId="12878"/>
    <cellStyle name="20% - Énfasis6 16 9 2" xfId="12879"/>
    <cellStyle name="20% - Énfasis6 16 9 3" xfId="12880"/>
    <cellStyle name="20% - Énfasis6 17" xfId="12881"/>
    <cellStyle name="20% - Énfasis6 17 10" xfId="12882"/>
    <cellStyle name="20% - Énfasis6 17 10 2" xfId="12883"/>
    <cellStyle name="20% - Énfasis6 17 10 3" xfId="12884"/>
    <cellStyle name="20% - Énfasis6 17 11" xfId="12885"/>
    <cellStyle name="20% - Énfasis6 17 11 2" xfId="12886"/>
    <cellStyle name="20% - Énfasis6 17 11 3" xfId="12887"/>
    <cellStyle name="20% - Énfasis6 17 12" xfId="12888"/>
    <cellStyle name="20% - Énfasis6 17 12 2" xfId="12889"/>
    <cellStyle name="20% - Énfasis6 17 12 3" xfId="12890"/>
    <cellStyle name="20% - Énfasis6 17 13" xfId="12891"/>
    <cellStyle name="20% - Énfasis6 17 13 2" xfId="12892"/>
    <cellStyle name="20% - Énfasis6 17 13 3" xfId="12893"/>
    <cellStyle name="20% - Énfasis6 17 14" xfId="12894"/>
    <cellStyle name="20% - Énfasis6 17 14 2" xfId="12895"/>
    <cellStyle name="20% - Énfasis6 17 14 3" xfId="12896"/>
    <cellStyle name="20% - Énfasis6 17 15" xfId="12897"/>
    <cellStyle name="20% - Énfasis6 17 15 2" xfId="12898"/>
    <cellStyle name="20% - Énfasis6 17 15 3" xfId="12899"/>
    <cellStyle name="20% - Énfasis6 17 16" xfId="12900"/>
    <cellStyle name="20% - Énfasis6 17 17" xfId="12901"/>
    <cellStyle name="20% - Énfasis6 17 18" xfId="12902"/>
    <cellStyle name="20% - Énfasis6 17 19" xfId="12903"/>
    <cellStyle name="20% - Énfasis6 17 2" xfId="12904"/>
    <cellStyle name="20% - Énfasis6 17 2 2" xfId="12905"/>
    <cellStyle name="20% - Énfasis6 17 2 3" xfId="12906"/>
    <cellStyle name="20% - Énfasis6 17 3" xfId="12907"/>
    <cellStyle name="20% - Énfasis6 17 3 2" xfId="12908"/>
    <cellStyle name="20% - Énfasis6 17 3 3" xfId="12909"/>
    <cellStyle name="20% - Énfasis6 17 4" xfId="12910"/>
    <cellStyle name="20% - Énfasis6 17 4 2" xfId="12911"/>
    <cellStyle name="20% - Énfasis6 17 4 3" xfId="12912"/>
    <cellStyle name="20% - Énfasis6 17 5" xfId="12913"/>
    <cellStyle name="20% - Énfasis6 17 5 2" xfId="12914"/>
    <cellStyle name="20% - Énfasis6 17 5 3" xfId="12915"/>
    <cellStyle name="20% - Énfasis6 17 6" xfId="12916"/>
    <cellStyle name="20% - Énfasis6 17 6 2" xfId="12917"/>
    <cellStyle name="20% - Énfasis6 17 6 3" xfId="12918"/>
    <cellStyle name="20% - Énfasis6 17 7" xfId="12919"/>
    <cellStyle name="20% - Énfasis6 17 7 2" xfId="12920"/>
    <cellStyle name="20% - Énfasis6 17 7 3" xfId="12921"/>
    <cellStyle name="20% - Énfasis6 17 8" xfId="12922"/>
    <cellStyle name="20% - Énfasis6 17 8 2" xfId="12923"/>
    <cellStyle name="20% - Énfasis6 17 8 3" xfId="12924"/>
    <cellStyle name="20% - Énfasis6 17 9" xfId="12925"/>
    <cellStyle name="20% - Énfasis6 17 9 2" xfId="12926"/>
    <cellStyle name="20% - Énfasis6 17 9 3" xfId="12927"/>
    <cellStyle name="20% - Énfasis6 18" xfId="12928"/>
    <cellStyle name="20% - Énfasis6 18 10" xfId="12929"/>
    <cellStyle name="20% - Énfasis6 18 10 2" xfId="12930"/>
    <cellStyle name="20% - Énfasis6 18 10 3" xfId="12931"/>
    <cellStyle name="20% - Énfasis6 18 11" xfId="12932"/>
    <cellStyle name="20% - Énfasis6 18 11 2" xfId="12933"/>
    <cellStyle name="20% - Énfasis6 18 11 3" xfId="12934"/>
    <cellStyle name="20% - Énfasis6 18 12" xfId="12935"/>
    <cellStyle name="20% - Énfasis6 18 12 2" xfId="12936"/>
    <cellStyle name="20% - Énfasis6 18 12 3" xfId="12937"/>
    <cellStyle name="20% - Énfasis6 18 13" xfId="12938"/>
    <cellStyle name="20% - Énfasis6 18 13 2" xfId="12939"/>
    <cellStyle name="20% - Énfasis6 18 13 3" xfId="12940"/>
    <cellStyle name="20% - Énfasis6 18 14" xfId="12941"/>
    <cellStyle name="20% - Énfasis6 18 14 2" xfId="12942"/>
    <cellStyle name="20% - Énfasis6 18 14 3" xfId="12943"/>
    <cellStyle name="20% - Énfasis6 18 15" xfId="12944"/>
    <cellStyle name="20% - Énfasis6 18 15 2" xfId="12945"/>
    <cellStyle name="20% - Énfasis6 18 15 3" xfId="12946"/>
    <cellStyle name="20% - Énfasis6 18 16" xfId="12947"/>
    <cellStyle name="20% - Énfasis6 18 17" xfId="12948"/>
    <cellStyle name="20% - Énfasis6 18 18" xfId="12949"/>
    <cellStyle name="20% - Énfasis6 18 19" xfId="12950"/>
    <cellStyle name="20% - Énfasis6 18 2" xfId="12951"/>
    <cellStyle name="20% - Énfasis6 18 2 2" xfId="12952"/>
    <cellStyle name="20% - Énfasis6 18 2 3" xfId="12953"/>
    <cellStyle name="20% - Énfasis6 18 3" xfId="12954"/>
    <cellStyle name="20% - Énfasis6 18 3 2" xfId="12955"/>
    <cellStyle name="20% - Énfasis6 18 3 3" xfId="12956"/>
    <cellStyle name="20% - Énfasis6 18 4" xfId="12957"/>
    <cellStyle name="20% - Énfasis6 18 4 2" xfId="12958"/>
    <cellStyle name="20% - Énfasis6 18 4 3" xfId="12959"/>
    <cellStyle name="20% - Énfasis6 18 5" xfId="12960"/>
    <cellStyle name="20% - Énfasis6 18 5 2" xfId="12961"/>
    <cellStyle name="20% - Énfasis6 18 5 3" xfId="12962"/>
    <cellStyle name="20% - Énfasis6 18 6" xfId="12963"/>
    <cellStyle name="20% - Énfasis6 18 6 2" xfId="12964"/>
    <cellStyle name="20% - Énfasis6 18 6 3" xfId="12965"/>
    <cellStyle name="20% - Énfasis6 18 7" xfId="12966"/>
    <cellStyle name="20% - Énfasis6 18 7 2" xfId="12967"/>
    <cellStyle name="20% - Énfasis6 18 7 3" xfId="12968"/>
    <cellStyle name="20% - Énfasis6 18 8" xfId="12969"/>
    <cellStyle name="20% - Énfasis6 18 8 2" xfId="12970"/>
    <cellStyle name="20% - Énfasis6 18 8 3" xfId="12971"/>
    <cellStyle name="20% - Énfasis6 18 9" xfId="12972"/>
    <cellStyle name="20% - Énfasis6 18 9 2" xfId="12973"/>
    <cellStyle name="20% - Énfasis6 18 9 3" xfId="12974"/>
    <cellStyle name="20% - Énfasis6 19" xfId="12975"/>
    <cellStyle name="20% - Énfasis6 19 10" xfId="12976"/>
    <cellStyle name="20% - Énfasis6 19 10 2" xfId="12977"/>
    <cellStyle name="20% - Énfasis6 19 10 3" xfId="12978"/>
    <cellStyle name="20% - Énfasis6 19 11" xfId="12979"/>
    <cellStyle name="20% - Énfasis6 19 11 2" xfId="12980"/>
    <cellStyle name="20% - Énfasis6 19 11 3" xfId="12981"/>
    <cellStyle name="20% - Énfasis6 19 12" xfId="12982"/>
    <cellStyle name="20% - Énfasis6 19 12 2" xfId="12983"/>
    <cellStyle name="20% - Énfasis6 19 12 3" xfId="12984"/>
    <cellStyle name="20% - Énfasis6 19 13" xfId="12985"/>
    <cellStyle name="20% - Énfasis6 19 13 2" xfId="12986"/>
    <cellStyle name="20% - Énfasis6 19 13 3" xfId="12987"/>
    <cellStyle name="20% - Énfasis6 19 14" xfId="12988"/>
    <cellStyle name="20% - Énfasis6 19 14 2" xfId="12989"/>
    <cellStyle name="20% - Énfasis6 19 14 3" xfId="12990"/>
    <cellStyle name="20% - Énfasis6 19 15" xfId="12991"/>
    <cellStyle name="20% - Énfasis6 19 15 2" xfId="12992"/>
    <cellStyle name="20% - Énfasis6 19 15 3" xfId="12993"/>
    <cellStyle name="20% - Énfasis6 19 16" xfId="12994"/>
    <cellStyle name="20% - Énfasis6 19 17" xfId="12995"/>
    <cellStyle name="20% - Énfasis6 19 18" xfId="12996"/>
    <cellStyle name="20% - Énfasis6 19 19" xfId="12997"/>
    <cellStyle name="20% - Énfasis6 19 2" xfId="12998"/>
    <cellStyle name="20% - Énfasis6 19 2 2" xfId="12999"/>
    <cellStyle name="20% - Énfasis6 19 2 3" xfId="13000"/>
    <cellStyle name="20% - Énfasis6 19 3" xfId="13001"/>
    <cellStyle name="20% - Énfasis6 19 3 2" xfId="13002"/>
    <cellStyle name="20% - Énfasis6 19 3 3" xfId="13003"/>
    <cellStyle name="20% - Énfasis6 19 4" xfId="13004"/>
    <cellStyle name="20% - Énfasis6 19 4 2" xfId="13005"/>
    <cellStyle name="20% - Énfasis6 19 4 3" xfId="13006"/>
    <cellStyle name="20% - Énfasis6 19 5" xfId="13007"/>
    <cellStyle name="20% - Énfasis6 19 5 2" xfId="13008"/>
    <cellStyle name="20% - Énfasis6 19 5 3" xfId="13009"/>
    <cellStyle name="20% - Énfasis6 19 6" xfId="13010"/>
    <cellStyle name="20% - Énfasis6 19 6 2" xfId="13011"/>
    <cellStyle name="20% - Énfasis6 19 6 3" xfId="13012"/>
    <cellStyle name="20% - Énfasis6 19 7" xfId="13013"/>
    <cellStyle name="20% - Énfasis6 19 7 2" xfId="13014"/>
    <cellStyle name="20% - Énfasis6 19 7 3" xfId="13015"/>
    <cellStyle name="20% - Énfasis6 19 8" xfId="13016"/>
    <cellStyle name="20% - Énfasis6 19 8 2" xfId="13017"/>
    <cellStyle name="20% - Énfasis6 19 8 3" xfId="13018"/>
    <cellStyle name="20% - Énfasis6 19 9" xfId="13019"/>
    <cellStyle name="20% - Énfasis6 19 9 2" xfId="13020"/>
    <cellStyle name="20% - Énfasis6 19 9 3" xfId="13021"/>
    <cellStyle name="20% - Énfasis6 2" xfId="13022"/>
    <cellStyle name="20% - Énfasis6 2 10" xfId="13023"/>
    <cellStyle name="20% - Énfasis6 2 10 2" xfId="13024"/>
    <cellStyle name="20% - Énfasis6 2 10 3" xfId="13025"/>
    <cellStyle name="20% - Énfasis6 2 11" xfId="13026"/>
    <cellStyle name="20% - Énfasis6 2 11 2" xfId="13027"/>
    <cellStyle name="20% - Énfasis6 2 11 3" xfId="13028"/>
    <cellStyle name="20% - Énfasis6 2 12" xfId="13029"/>
    <cellStyle name="20% - Énfasis6 2 12 2" xfId="13030"/>
    <cellStyle name="20% - Énfasis6 2 12 3" xfId="13031"/>
    <cellStyle name="20% - Énfasis6 2 13" xfId="13032"/>
    <cellStyle name="20% - Énfasis6 2 13 2" xfId="13033"/>
    <cellStyle name="20% - Énfasis6 2 13 3" xfId="13034"/>
    <cellStyle name="20% - Énfasis6 2 14" xfId="13035"/>
    <cellStyle name="20% - Énfasis6 2 14 2" xfId="13036"/>
    <cellStyle name="20% - Énfasis6 2 14 3" xfId="13037"/>
    <cellStyle name="20% - Énfasis6 2 15" xfId="13038"/>
    <cellStyle name="20% - Énfasis6 2 15 2" xfId="13039"/>
    <cellStyle name="20% - Énfasis6 2 15 3" xfId="13040"/>
    <cellStyle name="20% - Énfasis6 2 16" xfId="13041"/>
    <cellStyle name="20% - Énfasis6 2 17" xfId="13042"/>
    <cellStyle name="20% - Énfasis6 2 18" xfId="13043"/>
    <cellStyle name="20% - Énfasis6 2 19" xfId="13044"/>
    <cellStyle name="20% - Énfasis6 2 2" xfId="13045"/>
    <cellStyle name="20% - Énfasis6 2 2 2" xfId="13046"/>
    <cellStyle name="20% - Énfasis6 2 2 3" xfId="13047"/>
    <cellStyle name="20% - Énfasis6 2 20" xfId="13048"/>
    <cellStyle name="20% - Énfasis6 2 21" xfId="13049"/>
    <cellStyle name="20% - Énfasis6 2 22" xfId="13050"/>
    <cellStyle name="20% - Énfasis6 2 23" xfId="13051"/>
    <cellStyle name="20% - Énfasis6 2 24" xfId="13052"/>
    <cellStyle name="20% - Énfasis6 2 25" xfId="13053"/>
    <cellStyle name="20% - Énfasis6 2 26" xfId="13054"/>
    <cellStyle name="20% - Énfasis6 2 27" xfId="13055"/>
    <cellStyle name="20% - Énfasis6 2 28" xfId="13056"/>
    <cellStyle name="20% - Énfasis6 2 29" xfId="13057"/>
    <cellStyle name="20% - Énfasis6 2 3" xfId="13058"/>
    <cellStyle name="20% - Énfasis6 2 3 2" xfId="13059"/>
    <cellStyle name="20% - Énfasis6 2 3 3" xfId="13060"/>
    <cellStyle name="20% - Énfasis6 2 30" xfId="13061"/>
    <cellStyle name="20% - Énfasis6 2 31" xfId="13062"/>
    <cellStyle name="20% - Énfasis6 2 32" xfId="13063"/>
    <cellStyle name="20% - Énfasis6 2 33" xfId="13064"/>
    <cellStyle name="20% - Énfasis6 2 4" xfId="13065"/>
    <cellStyle name="20% - Énfasis6 2 4 2" xfId="13066"/>
    <cellStyle name="20% - Énfasis6 2 4 3" xfId="13067"/>
    <cellStyle name="20% - Énfasis6 2 5" xfId="13068"/>
    <cellStyle name="20% - Énfasis6 2 5 2" xfId="13069"/>
    <cellStyle name="20% - Énfasis6 2 5 3" xfId="13070"/>
    <cellStyle name="20% - Énfasis6 2 6" xfId="13071"/>
    <cellStyle name="20% - Énfasis6 2 6 2" xfId="13072"/>
    <cellStyle name="20% - Énfasis6 2 6 3" xfId="13073"/>
    <cellStyle name="20% - Énfasis6 2 7" xfId="13074"/>
    <cellStyle name="20% - Énfasis6 2 7 2" xfId="13075"/>
    <cellStyle name="20% - Énfasis6 2 7 3" xfId="13076"/>
    <cellStyle name="20% - Énfasis6 2 8" xfId="13077"/>
    <cellStyle name="20% - Énfasis6 2 8 2" xfId="13078"/>
    <cellStyle name="20% - Énfasis6 2 8 3" xfId="13079"/>
    <cellStyle name="20% - Énfasis6 2 9" xfId="13080"/>
    <cellStyle name="20% - Énfasis6 2 9 2" xfId="13081"/>
    <cellStyle name="20% - Énfasis6 2 9 3" xfId="13082"/>
    <cellStyle name="20% - Énfasis6 20" xfId="13083"/>
    <cellStyle name="20% - Énfasis6 20 10" xfId="13084"/>
    <cellStyle name="20% - Énfasis6 20 10 2" xfId="13085"/>
    <cellStyle name="20% - Énfasis6 20 10 3" xfId="13086"/>
    <cellStyle name="20% - Énfasis6 20 11" xfId="13087"/>
    <cellStyle name="20% - Énfasis6 20 11 2" xfId="13088"/>
    <cellStyle name="20% - Énfasis6 20 11 3" xfId="13089"/>
    <cellStyle name="20% - Énfasis6 20 12" xfId="13090"/>
    <cellStyle name="20% - Énfasis6 20 12 2" xfId="13091"/>
    <cellStyle name="20% - Énfasis6 20 12 3" xfId="13092"/>
    <cellStyle name="20% - Énfasis6 20 13" xfId="13093"/>
    <cellStyle name="20% - Énfasis6 20 13 2" xfId="13094"/>
    <cellStyle name="20% - Énfasis6 20 13 3" xfId="13095"/>
    <cellStyle name="20% - Énfasis6 20 14" xfId="13096"/>
    <cellStyle name="20% - Énfasis6 20 14 2" xfId="13097"/>
    <cellStyle name="20% - Énfasis6 20 14 3" xfId="13098"/>
    <cellStyle name="20% - Énfasis6 20 15" xfId="13099"/>
    <cellStyle name="20% - Énfasis6 20 15 2" xfId="13100"/>
    <cellStyle name="20% - Énfasis6 20 15 3" xfId="13101"/>
    <cellStyle name="20% - Énfasis6 20 16" xfId="13102"/>
    <cellStyle name="20% - Énfasis6 20 17" xfId="13103"/>
    <cellStyle name="20% - Énfasis6 20 18" xfId="13104"/>
    <cellStyle name="20% - Énfasis6 20 19" xfId="13105"/>
    <cellStyle name="20% - Énfasis6 20 2" xfId="13106"/>
    <cellStyle name="20% - Énfasis6 20 2 2" xfId="13107"/>
    <cellStyle name="20% - Énfasis6 20 2 3" xfId="13108"/>
    <cellStyle name="20% - Énfasis6 20 3" xfId="13109"/>
    <cellStyle name="20% - Énfasis6 20 3 2" xfId="13110"/>
    <cellStyle name="20% - Énfasis6 20 3 3" xfId="13111"/>
    <cellStyle name="20% - Énfasis6 20 4" xfId="13112"/>
    <cellStyle name="20% - Énfasis6 20 4 2" xfId="13113"/>
    <cellStyle name="20% - Énfasis6 20 4 3" xfId="13114"/>
    <cellStyle name="20% - Énfasis6 20 5" xfId="13115"/>
    <cellStyle name="20% - Énfasis6 20 5 2" xfId="13116"/>
    <cellStyle name="20% - Énfasis6 20 5 3" xfId="13117"/>
    <cellStyle name="20% - Énfasis6 20 6" xfId="13118"/>
    <cellStyle name="20% - Énfasis6 20 6 2" xfId="13119"/>
    <cellStyle name="20% - Énfasis6 20 6 3" xfId="13120"/>
    <cellStyle name="20% - Énfasis6 20 7" xfId="13121"/>
    <cellStyle name="20% - Énfasis6 20 7 2" xfId="13122"/>
    <cellStyle name="20% - Énfasis6 20 7 3" xfId="13123"/>
    <cellStyle name="20% - Énfasis6 20 8" xfId="13124"/>
    <cellStyle name="20% - Énfasis6 20 8 2" xfId="13125"/>
    <cellStyle name="20% - Énfasis6 20 8 3" xfId="13126"/>
    <cellStyle name="20% - Énfasis6 20 9" xfId="13127"/>
    <cellStyle name="20% - Énfasis6 20 9 2" xfId="13128"/>
    <cellStyle name="20% - Énfasis6 20 9 3" xfId="13129"/>
    <cellStyle name="20% - Énfasis6 21" xfId="13130"/>
    <cellStyle name="20% - Énfasis6 21 10" xfId="13131"/>
    <cellStyle name="20% - Énfasis6 21 10 2" xfId="13132"/>
    <cellStyle name="20% - Énfasis6 21 10 3" xfId="13133"/>
    <cellStyle name="20% - Énfasis6 21 11" xfId="13134"/>
    <cellStyle name="20% - Énfasis6 21 11 2" xfId="13135"/>
    <cellStyle name="20% - Énfasis6 21 11 3" xfId="13136"/>
    <cellStyle name="20% - Énfasis6 21 12" xfId="13137"/>
    <cellStyle name="20% - Énfasis6 21 12 2" xfId="13138"/>
    <cellStyle name="20% - Énfasis6 21 12 3" xfId="13139"/>
    <cellStyle name="20% - Énfasis6 21 13" xfId="13140"/>
    <cellStyle name="20% - Énfasis6 21 13 2" xfId="13141"/>
    <cellStyle name="20% - Énfasis6 21 13 3" xfId="13142"/>
    <cellStyle name="20% - Énfasis6 21 14" xfId="13143"/>
    <cellStyle name="20% - Énfasis6 21 14 2" xfId="13144"/>
    <cellStyle name="20% - Énfasis6 21 14 3" xfId="13145"/>
    <cellStyle name="20% - Énfasis6 21 15" xfId="13146"/>
    <cellStyle name="20% - Énfasis6 21 15 2" xfId="13147"/>
    <cellStyle name="20% - Énfasis6 21 15 3" xfId="13148"/>
    <cellStyle name="20% - Énfasis6 21 16" xfId="13149"/>
    <cellStyle name="20% - Énfasis6 21 17" xfId="13150"/>
    <cellStyle name="20% - Énfasis6 21 18" xfId="13151"/>
    <cellStyle name="20% - Énfasis6 21 19" xfId="13152"/>
    <cellStyle name="20% - Énfasis6 21 2" xfId="13153"/>
    <cellStyle name="20% - Énfasis6 21 2 2" xfId="13154"/>
    <cellStyle name="20% - Énfasis6 21 2 3" xfId="13155"/>
    <cellStyle name="20% - Énfasis6 21 3" xfId="13156"/>
    <cellStyle name="20% - Énfasis6 21 3 2" xfId="13157"/>
    <cellStyle name="20% - Énfasis6 21 3 3" xfId="13158"/>
    <cellStyle name="20% - Énfasis6 21 4" xfId="13159"/>
    <cellStyle name="20% - Énfasis6 21 4 2" xfId="13160"/>
    <cellStyle name="20% - Énfasis6 21 4 3" xfId="13161"/>
    <cellStyle name="20% - Énfasis6 21 5" xfId="13162"/>
    <cellStyle name="20% - Énfasis6 21 5 2" xfId="13163"/>
    <cellStyle name="20% - Énfasis6 21 5 3" xfId="13164"/>
    <cellStyle name="20% - Énfasis6 21 6" xfId="13165"/>
    <cellStyle name="20% - Énfasis6 21 6 2" xfId="13166"/>
    <cellStyle name="20% - Énfasis6 21 6 3" xfId="13167"/>
    <cellStyle name="20% - Énfasis6 21 7" xfId="13168"/>
    <cellStyle name="20% - Énfasis6 21 7 2" xfId="13169"/>
    <cellStyle name="20% - Énfasis6 21 7 3" xfId="13170"/>
    <cellStyle name="20% - Énfasis6 21 8" xfId="13171"/>
    <cellStyle name="20% - Énfasis6 21 8 2" xfId="13172"/>
    <cellStyle name="20% - Énfasis6 21 8 3" xfId="13173"/>
    <cellStyle name="20% - Énfasis6 21 9" xfId="13174"/>
    <cellStyle name="20% - Énfasis6 21 9 2" xfId="13175"/>
    <cellStyle name="20% - Énfasis6 21 9 3" xfId="13176"/>
    <cellStyle name="20% - Énfasis6 22" xfId="13177"/>
    <cellStyle name="20% - Énfasis6 22 10" xfId="13178"/>
    <cellStyle name="20% - Énfasis6 22 10 2" xfId="13179"/>
    <cellStyle name="20% - Énfasis6 22 10 3" xfId="13180"/>
    <cellStyle name="20% - Énfasis6 22 11" xfId="13181"/>
    <cellStyle name="20% - Énfasis6 22 11 2" xfId="13182"/>
    <cellStyle name="20% - Énfasis6 22 11 3" xfId="13183"/>
    <cellStyle name="20% - Énfasis6 22 12" xfId="13184"/>
    <cellStyle name="20% - Énfasis6 22 12 2" xfId="13185"/>
    <cellStyle name="20% - Énfasis6 22 12 3" xfId="13186"/>
    <cellStyle name="20% - Énfasis6 22 13" xfId="13187"/>
    <cellStyle name="20% - Énfasis6 22 13 2" xfId="13188"/>
    <cellStyle name="20% - Énfasis6 22 13 3" xfId="13189"/>
    <cellStyle name="20% - Énfasis6 22 14" xfId="13190"/>
    <cellStyle name="20% - Énfasis6 22 14 2" xfId="13191"/>
    <cellStyle name="20% - Énfasis6 22 14 3" xfId="13192"/>
    <cellStyle name="20% - Énfasis6 22 15" xfId="13193"/>
    <cellStyle name="20% - Énfasis6 22 15 2" xfId="13194"/>
    <cellStyle name="20% - Énfasis6 22 15 3" xfId="13195"/>
    <cellStyle name="20% - Énfasis6 22 16" xfId="13196"/>
    <cellStyle name="20% - Énfasis6 22 17" xfId="13197"/>
    <cellStyle name="20% - Énfasis6 22 18" xfId="13198"/>
    <cellStyle name="20% - Énfasis6 22 19" xfId="13199"/>
    <cellStyle name="20% - Énfasis6 22 2" xfId="13200"/>
    <cellStyle name="20% - Énfasis6 22 2 2" xfId="13201"/>
    <cellStyle name="20% - Énfasis6 22 2 3" xfId="13202"/>
    <cellStyle name="20% - Énfasis6 22 3" xfId="13203"/>
    <cellStyle name="20% - Énfasis6 22 3 2" xfId="13204"/>
    <cellStyle name="20% - Énfasis6 22 3 3" xfId="13205"/>
    <cellStyle name="20% - Énfasis6 22 4" xfId="13206"/>
    <cellStyle name="20% - Énfasis6 22 4 2" xfId="13207"/>
    <cellStyle name="20% - Énfasis6 22 4 3" xfId="13208"/>
    <cellStyle name="20% - Énfasis6 22 5" xfId="13209"/>
    <cellStyle name="20% - Énfasis6 22 5 2" xfId="13210"/>
    <cellStyle name="20% - Énfasis6 22 5 3" xfId="13211"/>
    <cellStyle name="20% - Énfasis6 22 6" xfId="13212"/>
    <cellStyle name="20% - Énfasis6 22 6 2" xfId="13213"/>
    <cellStyle name="20% - Énfasis6 22 6 3" xfId="13214"/>
    <cellStyle name="20% - Énfasis6 22 7" xfId="13215"/>
    <cellStyle name="20% - Énfasis6 22 7 2" xfId="13216"/>
    <cellStyle name="20% - Énfasis6 22 7 3" xfId="13217"/>
    <cellStyle name="20% - Énfasis6 22 8" xfId="13218"/>
    <cellStyle name="20% - Énfasis6 22 8 2" xfId="13219"/>
    <cellStyle name="20% - Énfasis6 22 8 3" xfId="13220"/>
    <cellStyle name="20% - Énfasis6 22 9" xfId="13221"/>
    <cellStyle name="20% - Énfasis6 22 9 2" xfId="13222"/>
    <cellStyle name="20% - Énfasis6 22 9 3" xfId="13223"/>
    <cellStyle name="20% - Énfasis6 23" xfId="13224"/>
    <cellStyle name="20% - Énfasis6 23 10" xfId="13225"/>
    <cellStyle name="20% - Énfasis6 23 10 2" xfId="13226"/>
    <cellStyle name="20% - Énfasis6 23 10 3" xfId="13227"/>
    <cellStyle name="20% - Énfasis6 23 11" xfId="13228"/>
    <cellStyle name="20% - Énfasis6 23 11 2" xfId="13229"/>
    <cellStyle name="20% - Énfasis6 23 11 3" xfId="13230"/>
    <cellStyle name="20% - Énfasis6 23 12" xfId="13231"/>
    <cellStyle name="20% - Énfasis6 23 12 2" xfId="13232"/>
    <cellStyle name="20% - Énfasis6 23 12 3" xfId="13233"/>
    <cellStyle name="20% - Énfasis6 23 13" xfId="13234"/>
    <cellStyle name="20% - Énfasis6 23 13 2" xfId="13235"/>
    <cellStyle name="20% - Énfasis6 23 13 3" xfId="13236"/>
    <cellStyle name="20% - Énfasis6 23 14" xfId="13237"/>
    <cellStyle name="20% - Énfasis6 23 14 2" xfId="13238"/>
    <cellStyle name="20% - Énfasis6 23 14 3" xfId="13239"/>
    <cellStyle name="20% - Énfasis6 23 15" xfId="13240"/>
    <cellStyle name="20% - Énfasis6 23 15 2" xfId="13241"/>
    <cellStyle name="20% - Énfasis6 23 15 3" xfId="13242"/>
    <cellStyle name="20% - Énfasis6 23 16" xfId="13243"/>
    <cellStyle name="20% - Énfasis6 23 17" xfId="13244"/>
    <cellStyle name="20% - Énfasis6 23 18" xfId="13245"/>
    <cellStyle name="20% - Énfasis6 23 19" xfId="13246"/>
    <cellStyle name="20% - Énfasis6 23 2" xfId="13247"/>
    <cellStyle name="20% - Énfasis6 23 2 2" xfId="13248"/>
    <cellStyle name="20% - Énfasis6 23 2 3" xfId="13249"/>
    <cellStyle name="20% - Énfasis6 23 3" xfId="13250"/>
    <cellStyle name="20% - Énfasis6 23 3 2" xfId="13251"/>
    <cellStyle name="20% - Énfasis6 23 3 3" xfId="13252"/>
    <cellStyle name="20% - Énfasis6 23 4" xfId="13253"/>
    <cellStyle name="20% - Énfasis6 23 4 2" xfId="13254"/>
    <cellStyle name="20% - Énfasis6 23 4 3" xfId="13255"/>
    <cellStyle name="20% - Énfasis6 23 5" xfId="13256"/>
    <cellStyle name="20% - Énfasis6 23 5 2" xfId="13257"/>
    <cellStyle name="20% - Énfasis6 23 5 3" xfId="13258"/>
    <cellStyle name="20% - Énfasis6 23 6" xfId="13259"/>
    <cellStyle name="20% - Énfasis6 23 6 2" xfId="13260"/>
    <cellStyle name="20% - Énfasis6 23 6 3" xfId="13261"/>
    <cellStyle name="20% - Énfasis6 23 7" xfId="13262"/>
    <cellStyle name="20% - Énfasis6 23 7 2" xfId="13263"/>
    <cellStyle name="20% - Énfasis6 23 7 3" xfId="13264"/>
    <cellStyle name="20% - Énfasis6 23 8" xfId="13265"/>
    <cellStyle name="20% - Énfasis6 23 8 2" xfId="13266"/>
    <cellStyle name="20% - Énfasis6 23 8 3" xfId="13267"/>
    <cellStyle name="20% - Énfasis6 23 9" xfId="13268"/>
    <cellStyle name="20% - Énfasis6 23 9 2" xfId="13269"/>
    <cellStyle name="20% - Énfasis6 23 9 3" xfId="13270"/>
    <cellStyle name="20% - Énfasis6 24" xfId="13271"/>
    <cellStyle name="20% - Énfasis6 24 10" xfId="13272"/>
    <cellStyle name="20% - Énfasis6 24 10 2" xfId="13273"/>
    <cellStyle name="20% - Énfasis6 24 10 3" xfId="13274"/>
    <cellStyle name="20% - Énfasis6 24 11" xfId="13275"/>
    <cellStyle name="20% - Énfasis6 24 11 2" xfId="13276"/>
    <cellStyle name="20% - Énfasis6 24 11 3" xfId="13277"/>
    <cellStyle name="20% - Énfasis6 24 12" xfId="13278"/>
    <cellStyle name="20% - Énfasis6 24 12 2" xfId="13279"/>
    <cellStyle name="20% - Énfasis6 24 12 3" xfId="13280"/>
    <cellStyle name="20% - Énfasis6 24 13" xfId="13281"/>
    <cellStyle name="20% - Énfasis6 24 13 2" xfId="13282"/>
    <cellStyle name="20% - Énfasis6 24 13 3" xfId="13283"/>
    <cellStyle name="20% - Énfasis6 24 14" xfId="13284"/>
    <cellStyle name="20% - Énfasis6 24 14 2" xfId="13285"/>
    <cellStyle name="20% - Énfasis6 24 14 3" xfId="13286"/>
    <cellStyle name="20% - Énfasis6 24 15" xfId="13287"/>
    <cellStyle name="20% - Énfasis6 24 15 2" xfId="13288"/>
    <cellStyle name="20% - Énfasis6 24 15 3" xfId="13289"/>
    <cellStyle name="20% - Énfasis6 24 16" xfId="13290"/>
    <cellStyle name="20% - Énfasis6 24 17" xfId="13291"/>
    <cellStyle name="20% - Énfasis6 24 18" xfId="13292"/>
    <cellStyle name="20% - Énfasis6 24 19" xfId="13293"/>
    <cellStyle name="20% - Énfasis6 24 2" xfId="13294"/>
    <cellStyle name="20% - Énfasis6 24 2 2" xfId="13295"/>
    <cellStyle name="20% - Énfasis6 24 2 3" xfId="13296"/>
    <cellStyle name="20% - Énfasis6 24 3" xfId="13297"/>
    <cellStyle name="20% - Énfasis6 24 3 2" xfId="13298"/>
    <cellStyle name="20% - Énfasis6 24 3 3" xfId="13299"/>
    <cellStyle name="20% - Énfasis6 24 4" xfId="13300"/>
    <cellStyle name="20% - Énfasis6 24 4 2" xfId="13301"/>
    <cellStyle name="20% - Énfasis6 24 4 3" xfId="13302"/>
    <cellStyle name="20% - Énfasis6 24 5" xfId="13303"/>
    <cellStyle name="20% - Énfasis6 24 5 2" xfId="13304"/>
    <cellStyle name="20% - Énfasis6 24 5 3" xfId="13305"/>
    <cellStyle name="20% - Énfasis6 24 6" xfId="13306"/>
    <cellStyle name="20% - Énfasis6 24 6 2" xfId="13307"/>
    <cellStyle name="20% - Énfasis6 24 6 3" xfId="13308"/>
    <cellStyle name="20% - Énfasis6 24 7" xfId="13309"/>
    <cellStyle name="20% - Énfasis6 24 7 2" xfId="13310"/>
    <cellStyle name="20% - Énfasis6 24 7 3" xfId="13311"/>
    <cellStyle name="20% - Énfasis6 24 8" xfId="13312"/>
    <cellStyle name="20% - Énfasis6 24 8 2" xfId="13313"/>
    <cellStyle name="20% - Énfasis6 24 8 3" xfId="13314"/>
    <cellStyle name="20% - Énfasis6 24 9" xfId="13315"/>
    <cellStyle name="20% - Énfasis6 24 9 2" xfId="13316"/>
    <cellStyle name="20% - Énfasis6 24 9 3" xfId="13317"/>
    <cellStyle name="20% - Énfasis6 25" xfId="13318"/>
    <cellStyle name="20% - Énfasis6 25 10" xfId="13319"/>
    <cellStyle name="20% - Énfasis6 25 10 2" xfId="13320"/>
    <cellStyle name="20% - Énfasis6 25 10 3" xfId="13321"/>
    <cellStyle name="20% - Énfasis6 25 11" xfId="13322"/>
    <cellStyle name="20% - Énfasis6 25 11 2" xfId="13323"/>
    <cellStyle name="20% - Énfasis6 25 11 3" xfId="13324"/>
    <cellStyle name="20% - Énfasis6 25 12" xfId="13325"/>
    <cellStyle name="20% - Énfasis6 25 12 2" xfId="13326"/>
    <cellStyle name="20% - Énfasis6 25 12 3" xfId="13327"/>
    <cellStyle name="20% - Énfasis6 25 13" xfId="13328"/>
    <cellStyle name="20% - Énfasis6 25 13 2" xfId="13329"/>
    <cellStyle name="20% - Énfasis6 25 13 3" xfId="13330"/>
    <cellStyle name="20% - Énfasis6 25 14" xfId="13331"/>
    <cellStyle name="20% - Énfasis6 25 14 2" xfId="13332"/>
    <cellStyle name="20% - Énfasis6 25 14 3" xfId="13333"/>
    <cellStyle name="20% - Énfasis6 25 15" xfId="13334"/>
    <cellStyle name="20% - Énfasis6 25 15 2" xfId="13335"/>
    <cellStyle name="20% - Énfasis6 25 15 3" xfId="13336"/>
    <cellStyle name="20% - Énfasis6 25 16" xfId="13337"/>
    <cellStyle name="20% - Énfasis6 25 17" xfId="13338"/>
    <cellStyle name="20% - Énfasis6 25 18" xfId="13339"/>
    <cellStyle name="20% - Énfasis6 25 19" xfId="13340"/>
    <cellStyle name="20% - Énfasis6 25 2" xfId="13341"/>
    <cellStyle name="20% - Énfasis6 25 2 2" xfId="13342"/>
    <cellStyle name="20% - Énfasis6 25 2 3" xfId="13343"/>
    <cellStyle name="20% - Énfasis6 25 3" xfId="13344"/>
    <cellStyle name="20% - Énfasis6 25 3 2" xfId="13345"/>
    <cellStyle name="20% - Énfasis6 25 3 3" xfId="13346"/>
    <cellStyle name="20% - Énfasis6 25 4" xfId="13347"/>
    <cellStyle name="20% - Énfasis6 25 4 2" xfId="13348"/>
    <cellStyle name="20% - Énfasis6 25 4 3" xfId="13349"/>
    <cellStyle name="20% - Énfasis6 25 5" xfId="13350"/>
    <cellStyle name="20% - Énfasis6 25 5 2" xfId="13351"/>
    <cellStyle name="20% - Énfasis6 25 5 3" xfId="13352"/>
    <cellStyle name="20% - Énfasis6 25 6" xfId="13353"/>
    <cellStyle name="20% - Énfasis6 25 6 2" xfId="13354"/>
    <cellStyle name="20% - Énfasis6 25 6 3" xfId="13355"/>
    <cellStyle name="20% - Énfasis6 25 7" xfId="13356"/>
    <cellStyle name="20% - Énfasis6 25 7 2" xfId="13357"/>
    <cellStyle name="20% - Énfasis6 25 7 3" xfId="13358"/>
    <cellStyle name="20% - Énfasis6 25 8" xfId="13359"/>
    <cellStyle name="20% - Énfasis6 25 8 2" xfId="13360"/>
    <cellStyle name="20% - Énfasis6 25 8 3" xfId="13361"/>
    <cellStyle name="20% - Énfasis6 25 9" xfId="13362"/>
    <cellStyle name="20% - Énfasis6 25 9 2" xfId="13363"/>
    <cellStyle name="20% - Énfasis6 25 9 3" xfId="13364"/>
    <cellStyle name="20% - Énfasis6 26" xfId="13365"/>
    <cellStyle name="20% - Énfasis6 26 10" xfId="13366"/>
    <cellStyle name="20% - Énfasis6 26 10 2" xfId="13367"/>
    <cellStyle name="20% - Énfasis6 26 10 3" xfId="13368"/>
    <cellStyle name="20% - Énfasis6 26 11" xfId="13369"/>
    <cellStyle name="20% - Énfasis6 26 11 2" xfId="13370"/>
    <cellStyle name="20% - Énfasis6 26 11 3" xfId="13371"/>
    <cellStyle name="20% - Énfasis6 26 12" xfId="13372"/>
    <cellStyle name="20% - Énfasis6 26 12 2" xfId="13373"/>
    <cellStyle name="20% - Énfasis6 26 12 3" xfId="13374"/>
    <cellStyle name="20% - Énfasis6 26 13" xfId="13375"/>
    <cellStyle name="20% - Énfasis6 26 13 2" xfId="13376"/>
    <cellStyle name="20% - Énfasis6 26 13 3" xfId="13377"/>
    <cellStyle name="20% - Énfasis6 26 14" xfId="13378"/>
    <cellStyle name="20% - Énfasis6 26 14 2" xfId="13379"/>
    <cellStyle name="20% - Énfasis6 26 14 3" xfId="13380"/>
    <cellStyle name="20% - Énfasis6 26 15" xfId="13381"/>
    <cellStyle name="20% - Énfasis6 26 15 2" xfId="13382"/>
    <cellStyle name="20% - Énfasis6 26 15 3" xfId="13383"/>
    <cellStyle name="20% - Énfasis6 26 16" xfId="13384"/>
    <cellStyle name="20% - Énfasis6 26 17" xfId="13385"/>
    <cellStyle name="20% - Énfasis6 26 18" xfId="13386"/>
    <cellStyle name="20% - Énfasis6 26 19" xfId="13387"/>
    <cellStyle name="20% - Énfasis6 26 2" xfId="13388"/>
    <cellStyle name="20% - Énfasis6 26 2 2" xfId="13389"/>
    <cellStyle name="20% - Énfasis6 26 2 3" xfId="13390"/>
    <cellStyle name="20% - Énfasis6 26 3" xfId="13391"/>
    <cellStyle name="20% - Énfasis6 26 3 2" xfId="13392"/>
    <cellStyle name="20% - Énfasis6 26 3 3" xfId="13393"/>
    <cellStyle name="20% - Énfasis6 26 4" xfId="13394"/>
    <cellStyle name="20% - Énfasis6 26 4 2" xfId="13395"/>
    <cellStyle name="20% - Énfasis6 26 4 3" xfId="13396"/>
    <cellStyle name="20% - Énfasis6 26 5" xfId="13397"/>
    <cellStyle name="20% - Énfasis6 26 5 2" xfId="13398"/>
    <cellStyle name="20% - Énfasis6 26 5 3" xfId="13399"/>
    <cellStyle name="20% - Énfasis6 26 6" xfId="13400"/>
    <cellStyle name="20% - Énfasis6 26 6 2" xfId="13401"/>
    <cellStyle name="20% - Énfasis6 26 6 3" xfId="13402"/>
    <cellStyle name="20% - Énfasis6 26 7" xfId="13403"/>
    <cellStyle name="20% - Énfasis6 26 7 2" xfId="13404"/>
    <cellStyle name="20% - Énfasis6 26 7 3" xfId="13405"/>
    <cellStyle name="20% - Énfasis6 26 8" xfId="13406"/>
    <cellStyle name="20% - Énfasis6 26 8 2" xfId="13407"/>
    <cellStyle name="20% - Énfasis6 26 8 3" xfId="13408"/>
    <cellStyle name="20% - Énfasis6 26 9" xfId="13409"/>
    <cellStyle name="20% - Énfasis6 26 9 2" xfId="13410"/>
    <cellStyle name="20% - Énfasis6 26 9 3" xfId="13411"/>
    <cellStyle name="20% - Énfasis6 27" xfId="13412"/>
    <cellStyle name="20% - Énfasis6 27 10" xfId="13413"/>
    <cellStyle name="20% - Énfasis6 27 10 2" xfId="13414"/>
    <cellStyle name="20% - Énfasis6 27 10 3" xfId="13415"/>
    <cellStyle name="20% - Énfasis6 27 11" xfId="13416"/>
    <cellStyle name="20% - Énfasis6 27 11 2" xfId="13417"/>
    <cellStyle name="20% - Énfasis6 27 11 3" xfId="13418"/>
    <cellStyle name="20% - Énfasis6 27 12" xfId="13419"/>
    <cellStyle name="20% - Énfasis6 27 12 2" xfId="13420"/>
    <cellStyle name="20% - Énfasis6 27 12 3" xfId="13421"/>
    <cellStyle name="20% - Énfasis6 27 13" xfId="13422"/>
    <cellStyle name="20% - Énfasis6 27 13 2" xfId="13423"/>
    <cellStyle name="20% - Énfasis6 27 13 3" xfId="13424"/>
    <cellStyle name="20% - Énfasis6 27 14" xfId="13425"/>
    <cellStyle name="20% - Énfasis6 27 14 2" xfId="13426"/>
    <cellStyle name="20% - Énfasis6 27 14 3" xfId="13427"/>
    <cellStyle name="20% - Énfasis6 27 15" xfId="13428"/>
    <cellStyle name="20% - Énfasis6 27 15 2" xfId="13429"/>
    <cellStyle name="20% - Énfasis6 27 15 3" xfId="13430"/>
    <cellStyle name="20% - Énfasis6 27 16" xfId="13431"/>
    <cellStyle name="20% - Énfasis6 27 17" xfId="13432"/>
    <cellStyle name="20% - Énfasis6 27 18" xfId="13433"/>
    <cellStyle name="20% - Énfasis6 27 19" xfId="13434"/>
    <cellStyle name="20% - Énfasis6 27 2" xfId="13435"/>
    <cellStyle name="20% - Énfasis6 27 2 2" xfId="13436"/>
    <cellStyle name="20% - Énfasis6 27 2 3" xfId="13437"/>
    <cellStyle name="20% - Énfasis6 27 3" xfId="13438"/>
    <cellStyle name="20% - Énfasis6 27 3 2" xfId="13439"/>
    <cellStyle name="20% - Énfasis6 27 3 3" xfId="13440"/>
    <cellStyle name="20% - Énfasis6 27 4" xfId="13441"/>
    <cellStyle name="20% - Énfasis6 27 4 2" xfId="13442"/>
    <cellStyle name="20% - Énfasis6 27 4 3" xfId="13443"/>
    <cellStyle name="20% - Énfasis6 27 5" xfId="13444"/>
    <cellStyle name="20% - Énfasis6 27 5 2" xfId="13445"/>
    <cellStyle name="20% - Énfasis6 27 5 3" xfId="13446"/>
    <cellStyle name="20% - Énfasis6 27 6" xfId="13447"/>
    <cellStyle name="20% - Énfasis6 27 6 2" xfId="13448"/>
    <cellStyle name="20% - Énfasis6 27 6 3" xfId="13449"/>
    <cellStyle name="20% - Énfasis6 27 7" xfId="13450"/>
    <cellStyle name="20% - Énfasis6 27 7 2" xfId="13451"/>
    <cellStyle name="20% - Énfasis6 27 7 3" xfId="13452"/>
    <cellStyle name="20% - Énfasis6 27 8" xfId="13453"/>
    <cellStyle name="20% - Énfasis6 27 8 2" xfId="13454"/>
    <cellStyle name="20% - Énfasis6 27 8 3" xfId="13455"/>
    <cellStyle name="20% - Énfasis6 27 9" xfId="13456"/>
    <cellStyle name="20% - Énfasis6 27 9 2" xfId="13457"/>
    <cellStyle name="20% - Énfasis6 27 9 3" xfId="13458"/>
    <cellStyle name="20% - Énfasis6 28" xfId="13459"/>
    <cellStyle name="20% - Énfasis6 28 10" xfId="13460"/>
    <cellStyle name="20% - Énfasis6 28 10 2" xfId="13461"/>
    <cellStyle name="20% - Énfasis6 28 10 3" xfId="13462"/>
    <cellStyle name="20% - Énfasis6 28 11" xfId="13463"/>
    <cellStyle name="20% - Énfasis6 28 11 2" xfId="13464"/>
    <cellStyle name="20% - Énfasis6 28 11 3" xfId="13465"/>
    <cellStyle name="20% - Énfasis6 28 12" xfId="13466"/>
    <cellStyle name="20% - Énfasis6 28 12 2" xfId="13467"/>
    <cellStyle name="20% - Énfasis6 28 12 3" xfId="13468"/>
    <cellStyle name="20% - Énfasis6 28 13" xfId="13469"/>
    <cellStyle name="20% - Énfasis6 28 13 2" xfId="13470"/>
    <cellStyle name="20% - Énfasis6 28 13 3" xfId="13471"/>
    <cellStyle name="20% - Énfasis6 28 14" xfId="13472"/>
    <cellStyle name="20% - Énfasis6 28 14 2" xfId="13473"/>
    <cellStyle name="20% - Énfasis6 28 14 3" xfId="13474"/>
    <cellStyle name="20% - Énfasis6 28 15" xfId="13475"/>
    <cellStyle name="20% - Énfasis6 28 15 2" xfId="13476"/>
    <cellStyle name="20% - Énfasis6 28 15 3" xfId="13477"/>
    <cellStyle name="20% - Énfasis6 28 16" xfId="13478"/>
    <cellStyle name="20% - Énfasis6 28 17" xfId="13479"/>
    <cellStyle name="20% - Énfasis6 28 18" xfId="13480"/>
    <cellStyle name="20% - Énfasis6 28 19" xfId="13481"/>
    <cellStyle name="20% - Énfasis6 28 2" xfId="13482"/>
    <cellStyle name="20% - Énfasis6 28 2 2" xfId="13483"/>
    <cellStyle name="20% - Énfasis6 28 2 3" xfId="13484"/>
    <cellStyle name="20% - Énfasis6 28 3" xfId="13485"/>
    <cellStyle name="20% - Énfasis6 28 3 2" xfId="13486"/>
    <cellStyle name="20% - Énfasis6 28 3 3" xfId="13487"/>
    <cellStyle name="20% - Énfasis6 28 4" xfId="13488"/>
    <cellStyle name="20% - Énfasis6 28 4 2" xfId="13489"/>
    <cellStyle name="20% - Énfasis6 28 4 3" xfId="13490"/>
    <cellStyle name="20% - Énfasis6 28 5" xfId="13491"/>
    <cellStyle name="20% - Énfasis6 28 5 2" xfId="13492"/>
    <cellStyle name="20% - Énfasis6 28 5 3" xfId="13493"/>
    <cellStyle name="20% - Énfasis6 28 6" xfId="13494"/>
    <cellStyle name="20% - Énfasis6 28 6 2" xfId="13495"/>
    <cellStyle name="20% - Énfasis6 28 6 3" xfId="13496"/>
    <cellStyle name="20% - Énfasis6 28 7" xfId="13497"/>
    <cellStyle name="20% - Énfasis6 28 7 2" xfId="13498"/>
    <cellStyle name="20% - Énfasis6 28 7 3" xfId="13499"/>
    <cellStyle name="20% - Énfasis6 28 8" xfId="13500"/>
    <cellStyle name="20% - Énfasis6 28 8 2" xfId="13501"/>
    <cellStyle name="20% - Énfasis6 28 8 3" xfId="13502"/>
    <cellStyle name="20% - Énfasis6 28 9" xfId="13503"/>
    <cellStyle name="20% - Énfasis6 28 9 2" xfId="13504"/>
    <cellStyle name="20% - Énfasis6 28 9 3" xfId="13505"/>
    <cellStyle name="20% - Énfasis6 29" xfId="13506"/>
    <cellStyle name="20% - Énfasis6 29 10" xfId="13507"/>
    <cellStyle name="20% - Énfasis6 29 10 2" xfId="13508"/>
    <cellStyle name="20% - Énfasis6 29 10 3" xfId="13509"/>
    <cellStyle name="20% - Énfasis6 29 11" xfId="13510"/>
    <cellStyle name="20% - Énfasis6 29 11 2" xfId="13511"/>
    <cellStyle name="20% - Énfasis6 29 11 3" xfId="13512"/>
    <cellStyle name="20% - Énfasis6 29 12" xfId="13513"/>
    <cellStyle name="20% - Énfasis6 29 12 2" xfId="13514"/>
    <cellStyle name="20% - Énfasis6 29 12 3" xfId="13515"/>
    <cellStyle name="20% - Énfasis6 29 13" xfId="13516"/>
    <cellStyle name="20% - Énfasis6 29 13 2" xfId="13517"/>
    <cellStyle name="20% - Énfasis6 29 13 3" xfId="13518"/>
    <cellStyle name="20% - Énfasis6 29 14" xfId="13519"/>
    <cellStyle name="20% - Énfasis6 29 14 2" xfId="13520"/>
    <cellStyle name="20% - Énfasis6 29 14 3" xfId="13521"/>
    <cellStyle name="20% - Énfasis6 29 15" xfId="13522"/>
    <cellStyle name="20% - Énfasis6 29 15 2" xfId="13523"/>
    <cellStyle name="20% - Énfasis6 29 15 3" xfId="13524"/>
    <cellStyle name="20% - Énfasis6 29 16" xfId="13525"/>
    <cellStyle name="20% - Énfasis6 29 17" xfId="13526"/>
    <cellStyle name="20% - Énfasis6 29 18" xfId="13527"/>
    <cellStyle name="20% - Énfasis6 29 19" xfId="13528"/>
    <cellStyle name="20% - Énfasis6 29 2" xfId="13529"/>
    <cellStyle name="20% - Énfasis6 29 2 2" xfId="13530"/>
    <cellStyle name="20% - Énfasis6 29 2 3" xfId="13531"/>
    <cellStyle name="20% - Énfasis6 29 3" xfId="13532"/>
    <cellStyle name="20% - Énfasis6 29 3 2" xfId="13533"/>
    <cellStyle name="20% - Énfasis6 29 3 3" xfId="13534"/>
    <cellStyle name="20% - Énfasis6 29 4" xfId="13535"/>
    <cellStyle name="20% - Énfasis6 29 4 2" xfId="13536"/>
    <cellStyle name="20% - Énfasis6 29 4 3" xfId="13537"/>
    <cellStyle name="20% - Énfasis6 29 5" xfId="13538"/>
    <cellStyle name="20% - Énfasis6 29 5 2" xfId="13539"/>
    <cellStyle name="20% - Énfasis6 29 5 3" xfId="13540"/>
    <cellStyle name="20% - Énfasis6 29 6" xfId="13541"/>
    <cellStyle name="20% - Énfasis6 29 6 2" xfId="13542"/>
    <cellStyle name="20% - Énfasis6 29 6 3" xfId="13543"/>
    <cellStyle name="20% - Énfasis6 29 7" xfId="13544"/>
    <cellStyle name="20% - Énfasis6 29 7 2" xfId="13545"/>
    <cellStyle name="20% - Énfasis6 29 7 3" xfId="13546"/>
    <cellStyle name="20% - Énfasis6 29 8" xfId="13547"/>
    <cellStyle name="20% - Énfasis6 29 8 2" xfId="13548"/>
    <cellStyle name="20% - Énfasis6 29 8 3" xfId="13549"/>
    <cellStyle name="20% - Énfasis6 29 9" xfId="13550"/>
    <cellStyle name="20% - Énfasis6 29 9 2" xfId="13551"/>
    <cellStyle name="20% - Énfasis6 29 9 3" xfId="13552"/>
    <cellStyle name="20% - Énfasis6 3" xfId="13553"/>
    <cellStyle name="20% - Énfasis6 3 10" xfId="13554"/>
    <cellStyle name="20% - Énfasis6 3 10 2" xfId="13555"/>
    <cellStyle name="20% - Énfasis6 3 10 3" xfId="13556"/>
    <cellStyle name="20% - Énfasis6 3 11" xfId="13557"/>
    <cellStyle name="20% - Énfasis6 3 11 2" xfId="13558"/>
    <cellStyle name="20% - Énfasis6 3 11 3" xfId="13559"/>
    <cellStyle name="20% - Énfasis6 3 12" xfId="13560"/>
    <cellStyle name="20% - Énfasis6 3 12 2" xfId="13561"/>
    <cellStyle name="20% - Énfasis6 3 12 3" xfId="13562"/>
    <cellStyle name="20% - Énfasis6 3 13" xfId="13563"/>
    <cellStyle name="20% - Énfasis6 3 13 2" xfId="13564"/>
    <cellStyle name="20% - Énfasis6 3 13 3" xfId="13565"/>
    <cellStyle name="20% - Énfasis6 3 14" xfId="13566"/>
    <cellStyle name="20% - Énfasis6 3 14 2" xfId="13567"/>
    <cellStyle name="20% - Énfasis6 3 14 3" xfId="13568"/>
    <cellStyle name="20% - Énfasis6 3 15" xfId="13569"/>
    <cellStyle name="20% - Énfasis6 3 15 2" xfId="13570"/>
    <cellStyle name="20% - Énfasis6 3 15 3" xfId="13571"/>
    <cellStyle name="20% - Énfasis6 3 16" xfId="13572"/>
    <cellStyle name="20% - Énfasis6 3 17" xfId="13573"/>
    <cellStyle name="20% - Énfasis6 3 18" xfId="13574"/>
    <cellStyle name="20% - Énfasis6 3 19" xfId="13575"/>
    <cellStyle name="20% - Énfasis6 3 2" xfId="13576"/>
    <cellStyle name="20% - Énfasis6 3 2 2" xfId="13577"/>
    <cellStyle name="20% - Énfasis6 3 2 3" xfId="13578"/>
    <cellStyle name="20% - Énfasis6 3 20" xfId="13579"/>
    <cellStyle name="20% - Énfasis6 3 21" xfId="13580"/>
    <cellStyle name="20% - Énfasis6 3 22" xfId="13581"/>
    <cellStyle name="20% - Énfasis6 3 23" xfId="13582"/>
    <cellStyle name="20% - Énfasis6 3 24" xfId="13583"/>
    <cellStyle name="20% - Énfasis6 3 25" xfId="13584"/>
    <cellStyle name="20% - Énfasis6 3 26" xfId="13585"/>
    <cellStyle name="20% - Énfasis6 3 27" xfId="13586"/>
    <cellStyle name="20% - Énfasis6 3 28" xfId="13587"/>
    <cellStyle name="20% - Énfasis6 3 29" xfId="13588"/>
    <cellStyle name="20% - Énfasis6 3 3" xfId="13589"/>
    <cellStyle name="20% - Énfasis6 3 3 2" xfId="13590"/>
    <cellStyle name="20% - Énfasis6 3 3 3" xfId="13591"/>
    <cellStyle name="20% - Énfasis6 3 30" xfId="13592"/>
    <cellStyle name="20% - Énfasis6 3 31" xfId="13593"/>
    <cellStyle name="20% - Énfasis6 3 32" xfId="13594"/>
    <cellStyle name="20% - Énfasis6 3 33" xfId="13595"/>
    <cellStyle name="20% - Énfasis6 3 4" xfId="13596"/>
    <cellStyle name="20% - Énfasis6 3 4 2" xfId="13597"/>
    <cellStyle name="20% - Énfasis6 3 4 3" xfId="13598"/>
    <cellStyle name="20% - Énfasis6 3 5" xfId="13599"/>
    <cellStyle name="20% - Énfasis6 3 5 2" xfId="13600"/>
    <cellStyle name="20% - Énfasis6 3 5 3" xfId="13601"/>
    <cellStyle name="20% - Énfasis6 3 6" xfId="13602"/>
    <cellStyle name="20% - Énfasis6 3 6 2" xfId="13603"/>
    <cellStyle name="20% - Énfasis6 3 6 3" xfId="13604"/>
    <cellStyle name="20% - Énfasis6 3 7" xfId="13605"/>
    <cellStyle name="20% - Énfasis6 3 7 2" xfId="13606"/>
    <cellStyle name="20% - Énfasis6 3 7 3" xfId="13607"/>
    <cellStyle name="20% - Énfasis6 3 8" xfId="13608"/>
    <cellStyle name="20% - Énfasis6 3 8 2" xfId="13609"/>
    <cellStyle name="20% - Énfasis6 3 8 3" xfId="13610"/>
    <cellStyle name="20% - Énfasis6 3 9" xfId="13611"/>
    <cellStyle name="20% - Énfasis6 3 9 2" xfId="13612"/>
    <cellStyle name="20% - Énfasis6 3 9 3" xfId="13613"/>
    <cellStyle name="20% - Énfasis6 30" xfId="13614"/>
    <cellStyle name="20% - Énfasis6 30 10" xfId="13615"/>
    <cellStyle name="20% - Énfasis6 30 10 2" xfId="13616"/>
    <cellStyle name="20% - Énfasis6 30 10 3" xfId="13617"/>
    <cellStyle name="20% - Énfasis6 30 11" xfId="13618"/>
    <cellStyle name="20% - Énfasis6 30 11 2" xfId="13619"/>
    <cellStyle name="20% - Énfasis6 30 11 3" xfId="13620"/>
    <cellStyle name="20% - Énfasis6 30 12" xfId="13621"/>
    <cellStyle name="20% - Énfasis6 30 12 2" xfId="13622"/>
    <cellStyle name="20% - Énfasis6 30 12 3" xfId="13623"/>
    <cellStyle name="20% - Énfasis6 30 13" xfId="13624"/>
    <cellStyle name="20% - Énfasis6 30 13 2" xfId="13625"/>
    <cellStyle name="20% - Énfasis6 30 13 3" xfId="13626"/>
    <cellStyle name="20% - Énfasis6 30 14" xfId="13627"/>
    <cellStyle name="20% - Énfasis6 30 14 2" xfId="13628"/>
    <cellStyle name="20% - Énfasis6 30 14 3" xfId="13629"/>
    <cellStyle name="20% - Énfasis6 30 15" xfId="13630"/>
    <cellStyle name="20% - Énfasis6 30 15 2" xfId="13631"/>
    <cellStyle name="20% - Énfasis6 30 15 3" xfId="13632"/>
    <cellStyle name="20% - Énfasis6 30 16" xfId="13633"/>
    <cellStyle name="20% - Énfasis6 30 17" xfId="13634"/>
    <cellStyle name="20% - Énfasis6 30 18" xfId="13635"/>
    <cellStyle name="20% - Énfasis6 30 19" xfId="13636"/>
    <cellStyle name="20% - Énfasis6 30 2" xfId="13637"/>
    <cellStyle name="20% - Énfasis6 30 2 2" xfId="13638"/>
    <cellStyle name="20% - Énfasis6 30 2 3" xfId="13639"/>
    <cellStyle name="20% - Énfasis6 30 3" xfId="13640"/>
    <cellStyle name="20% - Énfasis6 30 3 2" xfId="13641"/>
    <cellStyle name="20% - Énfasis6 30 3 3" xfId="13642"/>
    <cellStyle name="20% - Énfasis6 30 4" xfId="13643"/>
    <cellStyle name="20% - Énfasis6 30 4 2" xfId="13644"/>
    <cellStyle name="20% - Énfasis6 30 4 3" xfId="13645"/>
    <cellStyle name="20% - Énfasis6 30 5" xfId="13646"/>
    <cellStyle name="20% - Énfasis6 30 5 2" xfId="13647"/>
    <cellStyle name="20% - Énfasis6 30 5 3" xfId="13648"/>
    <cellStyle name="20% - Énfasis6 30 6" xfId="13649"/>
    <cellStyle name="20% - Énfasis6 30 6 2" xfId="13650"/>
    <cellStyle name="20% - Énfasis6 30 6 3" xfId="13651"/>
    <cellStyle name="20% - Énfasis6 30 7" xfId="13652"/>
    <cellStyle name="20% - Énfasis6 30 7 2" xfId="13653"/>
    <cellStyle name="20% - Énfasis6 30 7 3" xfId="13654"/>
    <cellStyle name="20% - Énfasis6 30 8" xfId="13655"/>
    <cellStyle name="20% - Énfasis6 30 8 2" xfId="13656"/>
    <cellStyle name="20% - Énfasis6 30 8 3" xfId="13657"/>
    <cellStyle name="20% - Énfasis6 30 9" xfId="13658"/>
    <cellStyle name="20% - Énfasis6 30 9 2" xfId="13659"/>
    <cellStyle name="20% - Énfasis6 30 9 3" xfId="13660"/>
    <cellStyle name="20% - Énfasis6 31" xfId="13661"/>
    <cellStyle name="20% - Énfasis6 31 10" xfId="13662"/>
    <cellStyle name="20% - Énfasis6 31 10 2" xfId="13663"/>
    <cellStyle name="20% - Énfasis6 31 10 3" xfId="13664"/>
    <cellStyle name="20% - Énfasis6 31 11" xfId="13665"/>
    <cellStyle name="20% - Énfasis6 31 11 2" xfId="13666"/>
    <cellStyle name="20% - Énfasis6 31 11 3" xfId="13667"/>
    <cellStyle name="20% - Énfasis6 31 12" xfId="13668"/>
    <cellStyle name="20% - Énfasis6 31 12 2" xfId="13669"/>
    <cellStyle name="20% - Énfasis6 31 12 3" xfId="13670"/>
    <cellStyle name="20% - Énfasis6 31 13" xfId="13671"/>
    <cellStyle name="20% - Énfasis6 31 13 2" xfId="13672"/>
    <cellStyle name="20% - Énfasis6 31 13 3" xfId="13673"/>
    <cellStyle name="20% - Énfasis6 31 14" xfId="13674"/>
    <cellStyle name="20% - Énfasis6 31 14 2" xfId="13675"/>
    <cellStyle name="20% - Énfasis6 31 14 3" xfId="13676"/>
    <cellStyle name="20% - Énfasis6 31 15" xfId="13677"/>
    <cellStyle name="20% - Énfasis6 31 15 2" xfId="13678"/>
    <cellStyle name="20% - Énfasis6 31 15 3" xfId="13679"/>
    <cellStyle name="20% - Énfasis6 31 16" xfId="13680"/>
    <cellStyle name="20% - Énfasis6 31 17" xfId="13681"/>
    <cellStyle name="20% - Énfasis6 31 18" xfId="13682"/>
    <cellStyle name="20% - Énfasis6 31 19" xfId="13683"/>
    <cellStyle name="20% - Énfasis6 31 2" xfId="13684"/>
    <cellStyle name="20% - Énfasis6 31 2 2" xfId="13685"/>
    <cellStyle name="20% - Énfasis6 31 2 3" xfId="13686"/>
    <cellStyle name="20% - Énfasis6 31 3" xfId="13687"/>
    <cellStyle name="20% - Énfasis6 31 3 2" xfId="13688"/>
    <cellStyle name="20% - Énfasis6 31 3 3" xfId="13689"/>
    <cellStyle name="20% - Énfasis6 31 4" xfId="13690"/>
    <cellStyle name="20% - Énfasis6 31 4 2" xfId="13691"/>
    <cellStyle name="20% - Énfasis6 31 4 3" xfId="13692"/>
    <cellStyle name="20% - Énfasis6 31 5" xfId="13693"/>
    <cellStyle name="20% - Énfasis6 31 5 2" xfId="13694"/>
    <cellStyle name="20% - Énfasis6 31 5 3" xfId="13695"/>
    <cellStyle name="20% - Énfasis6 31 6" xfId="13696"/>
    <cellStyle name="20% - Énfasis6 31 6 2" xfId="13697"/>
    <cellStyle name="20% - Énfasis6 31 6 3" xfId="13698"/>
    <cellStyle name="20% - Énfasis6 31 7" xfId="13699"/>
    <cellStyle name="20% - Énfasis6 31 7 2" xfId="13700"/>
    <cellStyle name="20% - Énfasis6 31 7 3" xfId="13701"/>
    <cellStyle name="20% - Énfasis6 31 8" xfId="13702"/>
    <cellStyle name="20% - Énfasis6 31 8 2" xfId="13703"/>
    <cellStyle name="20% - Énfasis6 31 8 3" xfId="13704"/>
    <cellStyle name="20% - Énfasis6 31 9" xfId="13705"/>
    <cellStyle name="20% - Énfasis6 31 9 2" xfId="13706"/>
    <cellStyle name="20% - Énfasis6 31 9 3" xfId="13707"/>
    <cellStyle name="20% - Énfasis6 32" xfId="13708"/>
    <cellStyle name="20% - Énfasis6 32 10" xfId="13709"/>
    <cellStyle name="20% - Énfasis6 32 10 2" xfId="13710"/>
    <cellStyle name="20% - Énfasis6 32 10 3" xfId="13711"/>
    <cellStyle name="20% - Énfasis6 32 11" xfId="13712"/>
    <cellStyle name="20% - Énfasis6 32 11 2" xfId="13713"/>
    <cellStyle name="20% - Énfasis6 32 11 3" xfId="13714"/>
    <cellStyle name="20% - Énfasis6 32 12" xfId="13715"/>
    <cellStyle name="20% - Énfasis6 32 12 2" xfId="13716"/>
    <cellStyle name="20% - Énfasis6 32 12 3" xfId="13717"/>
    <cellStyle name="20% - Énfasis6 32 13" xfId="13718"/>
    <cellStyle name="20% - Énfasis6 32 13 2" xfId="13719"/>
    <cellStyle name="20% - Énfasis6 32 13 3" xfId="13720"/>
    <cellStyle name="20% - Énfasis6 32 14" xfId="13721"/>
    <cellStyle name="20% - Énfasis6 32 14 2" xfId="13722"/>
    <cellStyle name="20% - Énfasis6 32 14 3" xfId="13723"/>
    <cellStyle name="20% - Énfasis6 32 15" xfId="13724"/>
    <cellStyle name="20% - Énfasis6 32 15 2" xfId="13725"/>
    <cellStyle name="20% - Énfasis6 32 15 3" xfId="13726"/>
    <cellStyle name="20% - Énfasis6 32 16" xfId="13727"/>
    <cellStyle name="20% - Énfasis6 32 17" xfId="13728"/>
    <cellStyle name="20% - Énfasis6 32 18" xfId="13729"/>
    <cellStyle name="20% - Énfasis6 32 19" xfId="13730"/>
    <cellStyle name="20% - Énfasis6 32 2" xfId="13731"/>
    <cellStyle name="20% - Énfasis6 32 2 2" xfId="13732"/>
    <cellStyle name="20% - Énfasis6 32 2 3" xfId="13733"/>
    <cellStyle name="20% - Énfasis6 32 3" xfId="13734"/>
    <cellStyle name="20% - Énfasis6 32 3 2" xfId="13735"/>
    <cellStyle name="20% - Énfasis6 32 3 3" xfId="13736"/>
    <cellStyle name="20% - Énfasis6 32 4" xfId="13737"/>
    <cellStyle name="20% - Énfasis6 32 4 2" xfId="13738"/>
    <cellStyle name="20% - Énfasis6 32 4 3" xfId="13739"/>
    <cellStyle name="20% - Énfasis6 32 5" xfId="13740"/>
    <cellStyle name="20% - Énfasis6 32 5 2" xfId="13741"/>
    <cellStyle name="20% - Énfasis6 32 5 3" xfId="13742"/>
    <cellStyle name="20% - Énfasis6 32 6" xfId="13743"/>
    <cellStyle name="20% - Énfasis6 32 6 2" xfId="13744"/>
    <cellStyle name="20% - Énfasis6 32 6 3" xfId="13745"/>
    <cellStyle name="20% - Énfasis6 32 7" xfId="13746"/>
    <cellStyle name="20% - Énfasis6 32 7 2" xfId="13747"/>
    <cellStyle name="20% - Énfasis6 32 7 3" xfId="13748"/>
    <cellStyle name="20% - Énfasis6 32 8" xfId="13749"/>
    <cellStyle name="20% - Énfasis6 32 8 2" xfId="13750"/>
    <cellStyle name="20% - Énfasis6 32 8 3" xfId="13751"/>
    <cellStyle name="20% - Énfasis6 32 9" xfId="13752"/>
    <cellStyle name="20% - Énfasis6 32 9 2" xfId="13753"/>
    <cellStyle name="20% - Énfasis6 32 9 3" xfId="13754"/>
    <cellStyle name="20% - Énfasis6 33" xfId="13755"/>
    <cellStyle name="20% - Énfasis6 33 10" xfId="13756"/>
    <cellStyle name="20% - Énfasis6 33 10 2" xfId="13757"/>
    <cellStyle name="20% - Énfasis6 33 10 3" xfId="13758"/>
    <cellStyle name="20% - Énfasis6 33 11" xfId="13759"/>
    <cellStyle name="20% - Énfasis6 33 11 2" xfId="13760"/>
    <cellStyle name="20% - Énfasis6 33 11 3" xfId="13761"/>
    <cellStyle name="20% - Énfasis6 33 12" xfId="13762"/>
    <cellStyle name="20% - Énfasis6 33 12 2" xfId="13763"/>
    <cellStyle name="20% - Énfasis6 33 12 3" xfId="13764"/>
    <cellStyle name="20% - Énfasis6 33 13" xfId="13765"/>
    <cellStyle name="20% - Énfasis6 33 13 2" xfId="13766"/>
    <cellStyle name="20% - Énfasis6 33 13 3" xfId="13767"/>
    <cellStyle name="20% - Énfasis6 33 14" xfId="13768"/>
    <cellStyle name="20% - Énfasis6 33 14 2" xfId="13769"/>
    <cellStyle name="20% - Énfasis6 33 14 3" xfId="13770"/>
    <cellStyle name="20% - Énfasis6 33 15" xfId="13771"/>
    <cellStyle name="20% - Énfasis6 33 15 2" xfId="13772"/>
    <cellStyle name="20% - Énfasis6 33 15 3" xfId="13773"/>
    <cellStyle name="20% - Énfasis6 33 16" xfId="13774"/>
    <cellStyle name="20% - Énfasis6 33 17" xfId="13775"/>
    <cellStyle name="20% - Énfasis6 33 18" xfId="13776"/>
    <cellStyle name="20% - Énfasis6 33 19" xfId="13777"/>
    <cellStyle name="20% - Énfasis6 33 2" xfId="13778"/>
    <cellStyle name="20% - Énfasis6 33 2 2" xfId="13779"/>
    <cellStyle name="20% - Énfasis6 33 2 3" xfId="13780"/>
    <cellStyle name="20% - Énfasis6 33 3" xfId="13781"/>
    <cellStyle name="20% - Énfasis6 33 3 2" xfId="13782"/>
    <cellStyle name="20% - Énfasis6 33 3 3" xfId="13783"/>
    <cellStyle name="20% - Énfasis6 33 4" xfId="13784"/>
    <cellStyle name="20% - Énfasis6 33 4 2" xfId="13785"/>
    <cellStyle name="20% - Énfasis6 33 4 3" xfId="13786"/>
    <cellStyle name="20% - Énfasis6 33 5" xfId="13787"/>
    <cellStyle name="20% - Énfasis6 33 5 2" xfId="13788"/>
    <cellStyle name="20% - Énfasis6 33 5 3" xfId="13789"/>
    <cellStyle name="20% - Énfasis6 33 6" xfId="13790"/>
    <cellStyle name="20% - Énfasis6 33 6 2" xfId="13791"/>
    <cellStyle name="20% - Énfasis6 33 6 3" xfId="13792"/>
    <cellStyle name="20% - Énfasis6 33 7" xfId="13793"/>
    <cellStyle name="20% - Énfasis6 33 7 2" xfId="13794"/>
    <cellStyle name="20% - Énfasis6 33 7 3" xfId="13795"/>
    <cellStyle name="20% - Énfasis6 33 8" xfId="13796"/>
    <cellStyle name="20% - Énfasis6 33 8 2" xfId="13797"/>
    <cellStyle name="20% - Énfasis6 33 8 3" xfId="13798"/>
    <cellStyle name="20% - Énfasis6 33 9" xfId="13799"/>
    <cellStyle name="20% - Énfasis6 33 9 2" xfId="13800"/>
    <cellStyle name="20% - Énfasis6 33 9 3" xfId="13801"/>
    <cellStyle name="20% - Énfasis6 34" xfId="13802"/>
    <cellStyle name="20% - Énfasis6 34 10" xfId="13803"/>
    <cellStyle name="20% - Énfasis6 34 10 2" xfId="13804"/>
    <cellStyle name="20% - Énfasis6 34 10 3" xfId="13805"/>
    <cellStyle name="20% - Énfasis6 34 11" xfId="13806"/>
    <cellStyle name="20% - Énfasis6 34 11 2" xfId="13807"/>
    <cellStyle name="20% - Énfasis6 34 11 3" xfId="13808"/>
    <cellStyle name="20% - Énfasis6 34 12" xfId="13809"/>
    <cellStyle name="20% - Énfasis6 34 12 2" xfId="13810"/>
    <cellStyle name="20% - Énfasis6 34 12 3" xfId="13811"/>
    <cellStyle name="20% - Énfasis6 34 13" xfId="13812"/>
    <cellStyle name="20% - Énfasis6 34 13 2" xfId="13813"/>
    <cellStyle name="20% - Énfasis6 34 13 3" xfId="13814"/>
    <cellStyle name="20% - Énfasis6 34 14" xfId="13815"/>
    <cellStyle name="20% - Énfasis6 34 14 2" xfId="13816"/>
    <cellStyle name="20% - Énfasis6 34 14 3" xfId="13817"/>
    <cellStyle name="20% - Énfasis6 34 15" xfId="13818"/>
    <cellStyle name="20% - Énfasis6 34 15 2" xfId="13819"/>
    <cellStyle name="20% - Énfasis6 34 15 3" xfId="13820"/>
    <cellStyle name="20% - Énfasis6 34 16" xfId="13821"/>
    <cellStyle name="20% - Énfasis6 34 17" xfId="13822"/>
    <cellStyle name="20% - Énfasis6 34 18" xfId="13823"/>
    <cellStyle name="20% - Énfasis6 34 19" xfId="13824"/>
    <cellStyle name="20% - Énfasis6 34 2" xfId="13825"/>
    <cellStyle name="20% - Énfasis6 34 2 2" xfId="13826"/>
    <cellStyle name="20% - Énfasis6 34 2 3" xfId="13827"/>
    <cellStyle name="20% - Énfasis6 34 3" xfId="13828"/>
    <cellStyle name="20% - Énfasis6 34 3 2" xfId="13829"/>
    <cellStyle name="20% - Énfasis6 34 3 3" xfId="13830"/>
    <cellStyle name="20% - Énfasis6 34 4" xfId="13831"/>
    <cellStyle name="20% - Énfasis6 34 4 2" xfId="13832"/>
    <cellStyle name="20% - Énfasis6 34 4 3" xfId="13833"/>
    <cellStyle name="20% - Énfasis6 34 5" xfId="13834"/>
    <cellStyle name="20% - Énfasis6 34 5 2" xfId="13835"/>
    <cellStyle name="20% - Énfasis6 34 5 3" xfId="13836"/>
    <cellStyle name="20% - Énfasis6 34 6" xfId="13837"/>
    <cellStyle name="20% - Énfasis6 34 6 2" xfId="13838"/>
    <cellStyle name="20% - Énfasis6 34 6 3" xfId="13839"/>
    <cellStyle name="20% - Énfasis6 34 7" xfId="13840"/>
    <cellStyle name="20% - Énfasis6 34 7 2" xfId="13841"/>
    <cellStyle name="20% - Énfasis6 34 7 3" xfId="13842"/>
    <cellStyle name="20% - Énfasis6 34 8" xfId="13843"/>
    <cellStyle name="20% - Énfasis6 34 8 2" xfId="13844"/>
    <cellStyle name="20% - Énfasis6 34 8 3" xfId="13845"/>
    <cellStyle name="20% - Énfasis6 34 9" xfId="13846"/>
    <cellStyle name="20% - Énfasis6 34 9 2" xfId="13847"/>
    <cellStyle name="20% - Énfasis6 34 9 3" xfId="13848"/>
    <cellStyle name="20% - Énfasis6 35" xfId="13849"/>
    <cellStyle name="20% - Énfasis6 35 10" xfId="13850"/>
    <cellStyle name="20% - Énfasis6 35 10 2" xfId="13851"/>
    <cellStyle name="20% - Énfasis6 35 10 3" xfId="13852"/>
    <cellStyle name="20% - Énfasis6 35 11" xfId="13853"/>
    <cellStyle name="20% - Énfasis6 35 11 2" xfId="13854"/>
    <cellStyle name="20% - Énfasis6 35 11 3" xfId="13855"/>
    <cellStyle name="20% - Énfasis6 35 12" xfId="13856"/>
    <cellStyle name="20% - Énfasis6 35 12 2" xfId="13857"/>
    <cellStyle name="20% - Énfasis6 35 12 3" xfId="13858"/>
    <cellStyle name="20% - Énfasis6 35 13" xfId="13859"/>
    <cellStyle name="20% - Énfasis6 35 13 2" xfId="13860"/>
    <cellStyle name="20% - Énfasis6 35 13 3" xfId="13861"/>
    <cellStyle name="20% - Énfasis6 35 14" xfId="13862"/>
    <cellStyle name="20% - Énfasis6 35 14 2" xfId="13863"/>
    <cellStyle name="20% - Énfasis6 35 14 3" xfId="13864"/>
    <cellStyle name="20% - Énfasis6 35 15" xfId="13865"/>
    <cellStyle name="20% - Énfasis6 35 15 2" xfId="13866"/>
    <cellStyle name="20% - Énfasis6 35 15 3" xfId="13867"/>
    <cellStyle name="20% - Énfasis6 35 16" xfId="13868"/>
    <cellStyle name="20% - Énfasis6 35 17" xfId="13869"/>
    <cellStyle name="20% - Énfasis6 35 18" xfId="13870"/>
    <cellStyle name="20% - Énfasis6 35 19" xfId="13871"/>
    <cellStyle name="20% - Énfasis6 35 2" xfId="13872"/>
    <cellStyle name="20% - Énfasis6 35 2 2" xfId="13873"/>
    <cellStyle name="20% - Énfasis6 35 2 3" xfId="13874"/>
    <cellStyle name="20% - Énfasis6 35 3" xfId="13875"/>
    <cellStyle name="20% - Énfasis6 35 3 2" xfId="13876"/>
    <cellStyle name="20% - Énfasis6 35 3 3" xfId="13877"/>
    <cellStyle name="20% - Énfasis6 35 4" xfId="13878"/>
    <cellStyle name="20% - Énfasis6 35 4 2" xfId="13879"/>
    <cellStyle name="20% - Énfasis6 35 4 3" xfId="13880"/>
    <cellStyle name="20% - Énfasis6 35 5" xfId="13881"/>
    <cellStyle name="20% - Énfasis6 35 5 2" xfId="13882"/>
    <cellStyle name="20% - Énfasis6 35 5 3" xfId="13883"/>
    <cellStyle name="20% - Énfasis6 35 6" xfId="13884"/>
    <cellStyle name="20% - Énfasis6 35 6 2" xfId="13885"/>
    <cellStyle name="20% - Énfasis6 35 6 3" xfId="13886"/>
    <cellStyle name="20% - Énfasis6 35 7" xfId="13887"/>
    <cellStyle name="20% - Énfasis6 35 7 2" xfId="13888"/>
    <cellStyle name="20% - Énfasis6 35 7 3" xfId="13889"/>
    <cellStyle name="20% - Énfasis6 35 8" xfId="13890"/>
    <cellStyle name="20% - Énfasis6 35 8 2" xfId="13891"/>
    <cellStyle name="20% - Énfasis6 35 8 3" xfId="13892"/>
    <cellStyle name="20% - Énfasis6 35 9" xfId="13893"/>
    <cellStyle name="20% - Énfasis6 35 9 2" xfId="13894"/>
    <cellStyle name="20% - Énfasis6 35 9 3" xfId="13895"/>
    <cellStyle name="20% - Énfasis6 36" xfId="13896"/>
    <cellStyle name="20% - Énfasis6 36 10" xfId="13897"/>
    <cellStyle name="20% - Énfasis6 36 10 2" xfId="13898"/>
    <cellStyle name="20% - Énfasis6 36 10 3" xfId="13899"/>
    <cellStyle name="20% - Énfasis6 36 11" xfId="13900"/>
    <cellStyle name="20% - Énfasis6 36 11 2" xfId="13901"/>
    <cellStyle name="20% - Énfasis6 36 11 3" xfId="13902"/>
    <cellStyle name="20% - Énfasis6 36 12" xfId="13903"/>
    <cellStyle name="20% - Énfasis6 36 12 2" xfId="13904"/>
    <cellStyle name="20% - Énfasis6 36 12 3" xfId="13905"/>
    <cellStyle name="20% - Énfasis6 36 13" xfId="13906"/>
    <cellStyle name="20% - Énfasis6 36 13 2" xfId="13907"/>
    <cellStyle name="20% - Énfasis6 36 13 3" xfId="13908"/>
    <cellStyle name="20% - Énfasis6 36 14" xfId="13909"/>
    <cellStyle name="20% - Énfasis6 36 14 2" xfId="13910"/>
    <cellStyle name="20% - Énfasis6 36 14 3" xfId="13911"/>
    <cellStyle name="20% - Énfasis6 36 15" xfId="13912"/>
    <cellStyle name="20% - Énfasis6 36 15 2" xfId="13913"/>
    <cellStyle name="20% - Énfasis6 36 15 3" xfId="13914"/>
    <cellStyle name="20% - Énfasis6 36 16" xfId="13915"/>
    <cellStyle name="20% - Énfasis6 36 17" xfId="13916"/>
    <cellStyle name="20% - Énfasis6 36 18" xfId="13917"/>
    <cellStyle name="20% - Énfasis6 36 19" xfId="13918"/>
    <cellStyle name="20% - Énfasis6 36 2" xfId="13919"/>
    <cellStyle name="20% - Énfasis6 36 2 2" xfId="13920"/>
    <cellStyle name="20% - Énfasis6 36 2 3" xfId="13921"/>
    <cellStyle name="20% - Énfasis6 36 3" xfId="13922"/>
    <cellStyle name="20% - Énfasis6 36 3 2" xfId="13923"/>
    <cellStyle name="20% - Énfasis6 36 3 3" xfId="13924"/>
    <cellStyle name="20% - Énfasis6 36 4" xfId="13925"/>
    <cellStyle name="20% - Énfasis6 36 4 2" xfId="13926"/>
    <cellStyle name="20% - Énfasis6 36 4 3" xfId="13927"/>
    <cellStyle name="20% - Énfasis6 36 5" xfId="13928"/>
    <cellStyle name="20% - Énfasis6 36 5 2" xfId="13929"/>
    <cellStyle name="20% - Énfasis6 36 5 3" xfId="13930"/>
    <cellStyle name="20% - Énfasis6 36 6" xfId="13931"/>
    <cellStyle name="20% - Énfasis6 36 6 2" xfId="13932"/>
    <cellStyle name="20% - Énfasis6 36 6 3" xfId="13933"/>
    <cellStyle name="20% - Énfasis6 36 7" xfId="13934"/>
    <cellStyle name="20% - Énfasis6 36 7 2" xfId="13935"/>
    <cellStyle name="20% - Énfasis6 36 7 3" xfId="13936"/>
    <cellStyle name="20% - Énfasis6 36 8" xfId="13937"/>
    <cellStyle name="20% - Énfasis6 36 8 2" xfId="13938"/>
    <cellStyle name="20% - Énfasis6 36 8 3" xfId="13939"/>
    <cellStyle name="20% - Énfasis6 36 9" xfId="13940"/>
    <cellStyle name="20% - Énfasis6 36 9 2" xfId="13941"/>
    <cellStyle name="20% - Énfasis6 36 9 3" xfId="13942"/>
    <cellStyle name="20% - Énfasis6 37" xfId="13943"/>
    <cellStyle name="20% - Énfasis6 37 10" xfId="13944"/>
    <cellStyle name="20% - Énfasis6 37 10 2" xfId="13945"/>
    <cellStyle name="20% - Énfasis6 37 10 3" xfId="13946"/>
    <cellStyle name="20% - Énfasis6 37 11" xfId="13947"/>
    <cellStyle name="20% - Énfasis6 37 11 2" xfId="13948"/>
    <cellStyle name="20% - Énfasis6 37 11 3" xfId="13949"/>
    <cellStyle name="20% - Énfasis6 37 12" xfId="13950"/>
    <cellStyle name="20% - Énfasis6 37 12 2" xfId="13951"/>
    <cellStyle name="20% - Énfasis6 37 12 3" xfId="13952"/>
    <cellStyle name="20% - Énfasis6 37 13" xfId="13953"/>
    <cellStyle name="20% - Énfasis6 37 13 2" xfId="13954"/>
    <cellStyle name="20% - Énfasis6 37 13 3" xfId="13955"/>
    <cellStyle name="20% - Énfasis6 37 14" xfId="13956"/>
    <cellStyle name="20% - Énfasis6 37 14 2" xfId="13957"/>
    <cellStyle name="20% - Énfasis6 37 14 3" xfId="13958"/>
    <cellStyle name="20% - Énfasis6 37 15" xfId="13959"/>
    <cellStyle name="20% - Énfasis6 37 15 2" xfId="13960"/>
    <cellStyle name="20% - Énfasis6 37 15 3" xfId="13961"/>
    <cellStyle name="20% - Énfasis6 37 16" xfId="13962"/>
    <cellStyle name="20% - Énfasis6 37 17" xfId="13963"/>
    <cellStyle name="20% - Énfasis6 37 18" xfId="13964"/>
    <cellStyle name="20% - Énfasis6 37 19" xfId="13965"/>
    <cellStyle name="20% - Énfasis6 37 2" xfId="13966"/>
    <cellStyle name="20% - Énfasis6 37 2 2" xfId="13967"/>
    <cellStyle name="20% - Énfasis6 37 2 3" xfId="13968"/>
    <cellStyle name="20% - Énfasis6 37 3" xfId="13969"/>
    <cellStyle name="20% - Énfasis6 37 3 2" xfId="13970"/>
    <cellStyle name="20% - Énfasis6 37 3 3" xfId="13971"/>
    <cellStyle name="20% - Énfasis6 37 4" xfId="13972"/>
    <cellStyle name="20% - Énfasis6 37 4 2" xfId="13973"/>
    <cellStyle name="20% - Énfasis6 37 4 3" xfId="13974"/>
    <cellStyle name="20% - Énfasis6 37 5" xfId="13975"/>
    <cellStyle name="20% - Énfasis6 37 5 2" xfId="13976"/>
    <cellStyle name="20% - Énfasis6 37 5 3" xfId="13977"/>
    <cellStyle name="20% - Énfasis6 37 6" xfId="13978"/>
    <cellStyle name="20% - Énfasis6 37 6 2" xfId="13979"/>
    <cellStyle name="20% - Énfasis6 37 6 3" xfId="13980"/>
    <cellStyle name="20% - Énfasis6 37 7" xfId="13981"/>
    <cellStyle name="20% - Énfasis6 37 7 2" xfId="13982"/>
    <cellStyle name="20% - Énfasis6 37 7 3" xfId="13983"/>
    <cellStyle name="20% - Énfasis6 37 8" xfId="13984"/>
    <cellStyle name="20% - Énfasis6 37 8 2" xfId="13985"/>
    <cellStyle name="20% - Énfasis6 37 8 3" xfId="13986"/>
    <cellStyle name="20% - Énfasis6 37 9" xfId="13987"/>
    <cellStyle name="20% - Énfasis6 37 9 2" xfId="13988"/>
    <cellStyle name="20% - Énfasis6 37 9 3" xfId="13989"/>
    <cellStyle name="20% - Énfasis6 38" xfId="13990"/>
    <cellStyle name="20% - Énfasis6 38 10" xfId="13991"/>
    <cellStyle name="20% - Énfasis6 38 10 2" xfId="13992"/>
    <cellStyle name="20% - Énfasis6 38 10 3" xfId="13993"/>
    <cellStyle name="20% - Énfasis6 38 11" xfId="13994"/>
    <cellStyle name="20% - Énfasis6 38 11 2" xfId="13995"/>
    <cellStyle name="20% - Énfasis6 38 11 3" xfId="13996"/>
    <cellStyle name="20% - Énfasis6 38 12" xfId="13997"/>
    <cellStyle name="20% - Énfasis6 38 12 2" xfId="13998"/>
    <cellStyle name="20% - Énfasis6 38 12 3" xfId="13999"/>
    <cellStyle name="20% - Énfasis6 38 13" xfId="14000"/>
    <cellStyle name="20% - Énfasis6 38 13 2" xfId="14001"/>
    <cellStyle name="20% - Énfasis6 38 13 3" xfId="14002"/>
    <cellStyle name="20% - Énfasis6 38 14" xfId="14003"/>
    <cellStyle name="20% - Énfasis6 38 14 2" xfId="14004"/>
    <cellStyle name="20% - Énfasis6 38 14 3" xfId="14005"/>
    <cellStyle name="20% - Énfasis6 38 15" xfId="14006"/>
    <cellStyle name="20% - Énfasis6 38 15 2" xfId="14007"/>
    <cellStyle name="20% - Énfasis6 38 15 3" xfId="14008"/>
    <cellStyle name="20% - Énfasis6 38 16" xfId="14009"/>
    <cellStyle name="20% - Énfasis6 38 17" xfId="14010"/>
    <cellStyle name="20% - Énfasis6 38 18" xfId="14011"/>
    <cellStyle name="20% - Énfasis6 38 19" xfId="14012"/>
    <cellStyle name="20% - Énfasis6 38 2" xfId="14013"/>
    <cellStyle name="20% - Énfasis6 38 2 2" xfId="14014"/>
    <cellStyle name="20% - Énfasis6 38 2 3" xfId="14015"/>
    <cellStyle name="20% - Énfasis6 38 3" xfId="14016"/>
    <cellStyle name="20% - Énfasis6 38 3 2" xfId="14017"/>
    <cellStyle name="20% - Énfasis6 38 3 3" xfId="14018"/>
    <cellStyle name="20% - Énfasis6 38 4" xfId="14019"/>
    <cellStyle name="20% - Énfasis6 38 4 2" xfId="14020"/>
    <cellStyle name="20% - Énfasis6 38 4 3" xfId="14021"/>
    <cellStyle name="20% - Énfasis6 38 5" xfId="14022"/>
    <cellStyle name="20% - Énfasis6 38 5 2" xfId="14023"/>
    <cellStyle name="20% - Énfasis6 38 5 3" xfId="14024"/>
    <cellStyle name="20% - Énfasis6 38 6" xfId="14025"/>
    <cellStyle name="20% - Énfasis6 38 6 2" xfId="14026"/>
    <cellStyle name="20% - Énfasis6 38 6 3" xfId="14027"/>
    <cellStyle name="20% - Énfasis6 38 7" xfId="14028"/>
    <cellStyle name="20% - Énfasis6 38 7 2" xfId="14029"/>
    <cellStyle name="20% - Énfasis6 38 7 3" xfId="14030"/>
    <cellStyle name="20% - Énfasis6 38 8" xfId="14031"/>
    <cellStyle name="20% - Énfasis6 38 8 2" xfId="14032"/>
    <cellStyle name="20% - Énfasis6 38 8 3" xfId="14033"/>
    <cellStyle name="20% - Énfasis6 38 9" xfId="14034"/>
    <cellStyle name="20% - Énfasis6 38 9 2" xfId="14035"/>
    <cellStyle name="20% - Énfasis6 38 9 3" xfId="14036"/>
    <cellStyle name="20% - Énfasis6 39" xfId="14037"/>
    <cellStyle name="20% - Énfasis6 39 10" xfId="14038"/>
    <cellStyle name="20% - Énfasis6 39 10 2" xfId="14039"/>
    <cellStyle name="20% - Énfasis6 39 10 3" xfId="14040"/>
    <cellStyle name="20% - Énfasis6 39 11" xfId="14041"/>
    <cellStyle name="20% - Énfasis6 39 11 2" xfId="14042"/>
    <cellStyle name="20% - Énfasis6 39 11 3" xfId="14043"/>
    <cellStyle name="20% - Énfasis6 39 12" xfId="14044"/>
    <cellStyle name="20% - Énfasis6 39 12 2" xfId="14045"/>
    <cellStyle name="20% - Énfasis6 39 12 3" xfId="14046"/>
    <cellStyle name="20% - Énfasis6 39 13" xfId="14047"/>
    <cellStyle name="20% - Énfasis6 39 13 2" xfId="14048"/>
    <cellStyle name="20% - Énfasis6 39 13 3" xfId="14049"/>
    <cellStyle name="20% - Énfasis6 39 14" xfId="14050"/>
    <cellStyle name="20% - Énfasis6 39 14 2" xfId="14051"/>
    <cellStyle name="20% - Énfasis6 39 14 3" xfId="14052"/>
    <cellStyle name="20% - Énfasis6 39 15" xfId="14053"/>
    <cellStyle name="20% - Énfasis6 39 15 2" xfId="14054"/>
    <cellStyle name="20% - Énfasis6 39 15 3" xfId="14055"/>
    <cellStyle name="20% - Énfasis6 39 16" xfId="14056"/>
    <cellStyle name="20% - Énfasis6 39 17" xfId="14057"/>
    <cellStyle name="20% - Énfasis6 39 18" xfId="14058"/>
    <cellStyle name="20% - Énfasis6 39 19" xfId="14059"/>
    <cellStyle name="20% - Énfasis6 39 2" xfId="14060"/>
    <cellStyle name="20% - Énfasis6 39 2 2" xfId="14061"/>
    <cellStyle name="20% - Énfasis6 39 2 3" xfId="14062"/>
    <cellStyle name="20% - Énfasis6 39 3" xfId="14063"/>
    <cellStyle name="20% - Énfasis6 39 3 2" xfId="14064"/>
    <cellStyle name="20% - Énfasis6 39 3 3" xfId="14065"/>
    <cellStyle name="20% - Énfasis6 39 4" xfId="14066"/>
    <cellStyle name="20% - Énfasis6 39 4 2" xfId="14067"/>
    <cellStyle name="20% - Énfasis6 39 4 3" xfId="14068"/>
    <cellStyle name="20% - Énfasis6 39 5" xfId="14069"/>
    <cellStyle name="20% - Énfasis6 39 5 2" xfId="14070"/>
    <cellStyle name="20% - Énfasis6 39 5 3" xfId="14071"/>
    <cellStyle name="20% - Énfasis6 39 6" xfId="14072"/>
    <cellStyle name="20% - Énfasis6 39 6 2" xfId="14073"/>
    <cellStyle name="20% - Énfasis6 39 6 3" xfId="14074"/>
    <cellStyle name="20% - Énfasis6 39 7" xfId="14075"/>
    <cellStyle name="20% - Énfasis6 39 7 2" xfId="14076"/>
    <cellStyle name="20% - Énfasis6 39 7 3" xfId="14077"/>
    <cellStyle name="20% - Énfasis6 39 8" xfId="14078"/>
    <cellStyle name="20% - Énfasis6 39 8 2" xfId="14079"/>
    <cellStyle name="20% - Énfasis6 39 8 3" xfId="14080"/>
    <cellStyle name="20% - Énfasis6 39 9" xfId="14081"/>
    <cellStyle name="20% - Énfasis6 39 9 2" xfId="14082"/>
    <cellStyle name="20% - Énfasis6 39 9 3" xfId="14083"/>
    <cellStyle name="20% - Énfasis6 4" xfId="14084"/>
    <cellStyle name="20% - Énfasis6 4 10" xfId="14085"/>
    <cellStyle name="20% - Énfasis6 4 10 2" xfId="14086"/>
    <cellStyle name="20% - Énfasis6 4 10 3" xfId="14087"/>
    <cellStyle name="20% - Énfasis6 4 11" xfId="14088"/>
    <cellStyle name="20% - Énfasis6 4 11 2" xfId="14089"/>
    <cellStyle name="20% - Énfasis6 4 11 3" xfId="14090"/>
    <cellStyle name="20% - Énfasis6 4 12" xfId="14091"/>
    <cellStyle name="20% - Énfasis6 4 12 2" xfId="14092"/>
    <cellStyle name="20% - Énfasis6 4 12 3" xfId="14093"/>
    <cellStyle name="20% - Énfasis6 4 13" xfId="14094"/>
    <cellStyle name="20% - Énfasis6 4 13 2" xfId="14095"/>
    <cellStyle name="20% - Énfasis6 4 13 3" xfId="14096"/>
    <cellStyle name="20% - Énfasis6 4 14" xfId="14097"/>
    <cellStyle name="20% - Énfasis6 4 14 2" xfId="14098"/>
    <cellStyle name="20% - Énfasis6 4 14 3" xfId="14099"/>
    <cellStyle name="20% - Énfasis6 4 15" xfId="14100"/>
    <cellStyle name="20% - Énfasis6 4 15 2" xfId="14101"/>
    <cellStyle name="20% - Énfasis6 4 15 3" xfId="14102"/>
    <cellStyle name="20% - Énfasis6 4 16" xfId="14103"/>
    <cellStyle name="20% - Énfasis6 4 17" xfId="14104"/>
    <cellStyle name="20% - Énfasis6 4 18" xfId="14105"/>
    <cellStyle name="20% - Énfasis6 4 19" xfId="14106"/>
    <cellStyle name="20% - Énfasis6 4 2" xfId="14107"/>
    <cellStyle name="20% - Énfasis6 4 2 2" xfId="14108"/>
    <cellStyle name="20% - Énfasis6 4 2 3" xfId="14109"/>
    <cellStyle name="20% - Énfasis6 4 20" xfId="14110"/>
    <cellStyle name="20% - Énfasis6 4 21" xfId="14111"/>
    <cellStyle name="20% - Énfasis6 4 22" xfId="14112"/>
    <cellStyle name="20% - Énfasis6 4 23" xfId="14113"/>
    <cellStyle name="20% - Énfasis6 4 24" xfId="14114"/>
    <cellStyle name="20% - Énfasis6 4 25" xfId="14115"/>
    <cellStyle name="20% - Énfasis6 4 26" xfId="14116"/>
    <cellStyle name="20% - Énfasis6 4 27" xfId="14117"/>
    <cellStyle name="20% - Énfasis6 4 28" xfId="14118"/>
    <cellStyle name="20% - Énfasis6 4 29" xfId="14119"/>
    <cellStyle name="20% - Énfasis6 4 3" xfId="14120"/>
    <cellStyle name="20% - Énfasis6 4 3 2" xfId="14121"/>
    <cellStyle name="20% - Énfasis6 4 3 3" xfId="14122"/>
    <cellStyle name="20% - Énfasis6 4 30" xfId="14123"/>
    <cellStyle name="20% - Énfasis6 4 31" xfId="14124"/>
    <cellStyle name="20% - Énfasis6 4 32" xfId="14125"/>
    <cellStyle name="20% - Énfasis6 4 33" xfId="14126"/>
    <cellStyle name="20% - Énfasis6 4 4" xfId="14127"/>
    <cellStyle name="20% - Énfasis6 4 4 2" xfId="14128"/>
    <cellStyle name="20% - Énfasis6 4 4 3" xfId="14129"/>
    <cellStyle name="20% - Énfasis6 4 5" xfId="14130"/>
    <cellStyle name="20% - Énfasis6 4 5 2" xfId="14131"/>
    <cellStyle name="20% - Énfasis6 4 5 3" xfId="14132"/>
    <cellStyle name="20% - Énfasis6 4 6" xfId="14133"/>
    <cellStyle name="20% - Énfasis6 4 6 2" xfId="14134"/>
    <cellStyle name="20% - Énfasis6 4 6 3" xfId="14135"/>
    <cellStyle name="20% - Énfasis6 4 7" xfId="14136"/>
    <cellStyle name="20% - Énfasis6 4 7 2" xfId="14137"/>
    <cellStyle name="20% - Énfasis6 4 7 3" xfId="14138"/>
    <cellStyle name="20% - Énfasis6 4 8" xfId="14139"/>
    <cellStyle name="20% - Énfasis6 4 8 2" xfId="14140"/>
    <cellStyle name="20% - Énfasis6 4 8 3" xfId="14141"/>
    <cellStyle name="20% - Énfasis6 4 9" xfId="14142"/>
    <cellStyle name="20% - Énfasis6 4 9 2" xfId="14143"/>
    <cellStyle name="20% - Énfasis6 4 9 3" xfId="14144"/>
    <cellStyle name="20% - Énfasis6 40" xfId="14145"/>
    <cellStyle name="20% - Énfasis6 40 10" xfId="14146"/>
    <cellStyle name="20% - Énfasis6 40 10 2" xfId="14147"/>
    <cellStyle name="20% - Énfasis6 40 10 3" xfId="14148"/>
    <cellStyle name="20% - Énfasis6 40 11" xfId="14149"/>
    <cellStyle name="20% - Énfasis6 40 11 2" xfId="14150"/>
    <cellStyle name="20% - Énfasis6 40 11 3" xfId="14151"/>
    <cellStyle name="20% - Énfasis6 40 12" xfId="14152"/>
    <cellStyle name="20% - Énfasis6 40 12 2" xfId="14153"/>
    <cellStyle name="20% - Énfasis6 40 12 3" xfId="14154"/>
    <cellStyle name="20% - Énfasis6 40 13" xfId="14155"/>
    <cellStyle name="20% - Énfasis6 40 13 2" xfId="14156"/>
    <cellStyle name="20% - Énfasis6 40 13 3" xfId="14157"/>
    <cellStyle name="20% - Énfasis6 40 14" xfId="14158"/>
    <cellStyle name="20% - Énfasis6 40 14 2" xfId="14159"/>
    <cellStyle name="20% - Énfasis6 40 14 3" xfId="14160"/>
    <cellStyle name="20% - Énfasis6 40 15" xfId="14161"/>
    <cellStyle name="20% - Énfasis6 40 15 2" xfId="14162"/>
    <cellStyle name="20% - Énfasis6 40 15 3" xfId="14163"/>
    <cellStyle name="20% - Énfasis6 40 16" xfId="14164"/>
    <cellStyle name="20% - Énfasis6 40 17" xfId="14165"/>
    <cellStyle name="20% - Énfasis6 40 18" xfId="14166"/>
    <cellStyle name="20% - Énfasis6 40 19" xfId="14167"/>
    <cellStyle name="20% - Énfasis6 40 2" xfId="14168"/>
    <cellStyle name="20% - Énfasis6 40 2 2" xfId="14169"/>
    <cellStyle name="20% - Énfasis6 40 2 3" xfId="14170"/>
    <cellStyle name="20% - Énfasis6 40 3" xfId="14171"/>
    <cellStyle name="20% - Énfasis6 40 3 2" xfId="14172"/>
    <cellStyle name="20% - Énfasis6 40 3 3" xfId="14173"/>
    <cellStyle name="20% - Énfasis6 40 4" xfId="14174"/>
    <cellStyle name="20% - Énfasis6 40 4 2" xfId="14175"/>
    <cellStyle name="20% - Énfasis6 40 4 3" xfId="14176"/>
    <cellStyle name="20% - Énfasis6 40 5" xfId="14177"/>
    <cellStyle name="20% - Énfasis6 40 5 2" xfId="14178"/>
    <cellStyle name="20% - Énfasis6 40 5 3" xfId="14179"/>
    <cellStyle name="20% - Énfasis6 40 6" xfId="14180"/>
    <cellStyle name="20% - Énfasis6 40 6 2" xfId="14181"/>
    <cellStyle name="20% - Énfasis6 40 6 3" xfId="14182"/>
    <cellStyle name="20% - Énfasis6 40 7" xfId="14183"/>
    <cellStyle name="20% - Énfasis6 40 7 2" xfId="14184"/>
    <cellStyle name="20% - Énfasis6 40 7 3" xfId="14185"/>
    <cellStyle name="20% - Énfasis6 40 8" xfId="14186"/>
    <cellStyle name="20% - Énfasis6 40 8 2" xfId="14187"/>
    <cellStyle name="20% - Énfasis6 40 8 3" xfId="14188"/>
    <cellStyle name="20% - Énfasis6 40 9" xfId="14189"/>
    <cellStyle name="20% - Énfasis6 40 9 2" xfId="14190"/>
    <cellStyle name="20% - Énfasis6 40 9 3" xfId="14191"/>
    <cellStyle name="20% - Énfasis6 41" xfId="14192"/>
    <cellStyle name="20% - Énfasis6 41 10" xfId="14193"/>
    <cellStyle name="20% - Énfasis6 41 10 2" xfId="14194"/>
    <cellStyle name="20% - Énfasis6 41 10 3" xfId="14195"/>
    <cellStyle name="20% - Énfasis6 41 11" xfId="14196"/>
    <cellStyle name="20% - Énfasis6 41 11 2" xfId="14197"/>
    <cellStyle name="20% - Énfasis6 41 11 3" xfId="14198"/>
    <cellStyle name="20% - Énfasis6 41 12" xfId="14199"/>
    <cellStyle name="20% - Énfasis6 41 12 2" xfId="14200"/>
    <cellStyle name="20% - Énfasis6 41 12 3" xfId="14201"/>
    <cellStyle name="20% - Énfasis6 41 13" xfId="14202"/>
    <cellStyle name="20% - Énfasis6 41 13 2" xfId="14203"/>
    <cellStyle name="20% - Énfasis6 41 13 3" xfId="14204"/>
    <cellStyle name="20% - Énfasis6 41 14" xfId="14205"/>
    <cellStyle name="20% - Énfasis6 41 14 2" xfId="14206"/>
    <cellStyle name="20% - Énfasis6 41 14 3" xfId="14207"/>
    <cellStyle name="20% - Énfasis6 41 15" xfId="14208"/>
    <cellStyle name="20% - Énfasis6 41 15 2" xfId="14209"/>
    <cellStyle name="20% - Énfasis6 41 15 3" xfId="14210"/>
    <cellStyle name="20% - Énfasis6 41 16" xfId="14211"/>
    <cellStyle name="20% - Énfasis6 41 17" xfId="14212"/>
    <cellStyle name="20% - Énfasis6 41 18" xfId="14213"/>
    <cellStyle name="20% - Énfasis6 41 19" xfId="14214"/>
    <cellStyle name="20% - Énfasis6 41 2" xfId="14215"/>
    <cellStyle name="20% - Énfasis6 41 2 2" xfId="14216"/>
    <cellStyle name="20% - Énfasis6 41 2 3" xfId="14217"/>
    <cellStyle name="20% - Énfasis6 41 3" xfId="14218"/>
    <cellStyle name="20% - Énfasis6 41 3 2" xfId="14219"/>
    <cellStyle name="20% - Énfasis6 41 3 3" xfId="14220"/>
    <cellStyle name="20% - Énfasis6 41 4" xfId="14221"/>
    <cellStyle name="20% - Énfasis6 41 4 2" xfId="14222"/>
    <cellStyle name="20% - Énfasis6 41 4 3" xfId="14223"/>
    <cellStyle name="20% - Énfasis6 41 5" xfId="14224"/>
    <cellStyle name="20% - Énfasis6 41 5 2" xfId="14225"/>
    <cellStyle name="20% - Énfasis6 41 5 3" xfId="14226"/>
    <cellStyle name="20% - Énfasis6 41 6" xfId="14227"/>
    <cellStyle name="20% - Énfasis6 41 6 2" xfId="14228"/>
    <cellStyle name="20% - Énfasis6 41 6 3" xfId="14229"/>
    <cellStyle name="20% - Énfasis6 41 7" xfId="14230"/>
    <cellStyle name="20% - Énfasis6 41 7 2" xfId="14231"/>
    <cellStyle name="20% - Énfasis6 41 7 3" xfId="14232"/>
    <cellStyle name="20% - Énfasis6 41 8" xfId="14233"/>
    <cellStyle name="20% - Énfasis6 41 8 2" xfId="14234"/>
    <cellStyle name="20% - Énfasis6 41 8 3" xfId="14235"/>
    <cellStyle name="20% - Énfasis6 41 9" xfId="14236"/>
    <cellStyle name="20% - Énfasis6 41 9 2" xfId="14237"/>
    <cellStyle name="20% - Énfasis6 41 9 3" xfId="14238"/>
    <cellStyle name="20% - Énfasis6 42" xfId="14239"/>
    <cellStyle name="20% - Énfasis6 42 10" xfId="14240"/>
    <cellStyle name="20% - Énfasis6 42 10 2" xfId="14241"/>
    <cellStyle name="20% - Énfasis6 42 10 3" xfId="14242"/>
    <cellStyle name="20% - Énfasis6 42 11" xfId="14243"/>
    <cellStyle name="20% - Énfasis6 42 11 2" xfId="14244"/>
    <cellStyle name="20% - Énfasis6 42 11 3" xfId="14245"/>
    <cellStyle name="20% - Énfasis6 42 12" xfId="14246"/>
    <cellStyle name="20% - Énfasis6 42 12 2" xfId="14247"/>
    <cellStyle name="20% - Énfasis6 42 12 3" xfId="14248"/>
    <cellStyle name="20% - Énfasis6 42 13" xfId="14249"/>
    <cellStyle name="20% - Énfasis6 42 13 2" xfId="14250"/>
    <cellStyle name="20% - Énfasis6 42 13 3" xfId="14251"/>
    <cellStyle name="20% - Énfasis6 42 14" xfId="14252"/>
    <cellStyle name="20% - Énfasis6 42 14 2" xfId="14253"/>
    <cellStyle name="20% - Énfasis6 42 14 3" xfId="14254"/>
    <cellStyle name="20% - Énfasis6 42 15" xfId="14255"/>
    <cellStyle name="20% - Énfasis6 42 15 2" xfId="14256"/>
    <cellStyle name="20% - Énfasis6 42 15 3" xfId="14257"/>
    <cellStyle name="20% - Énfasis6 42 16" xfId="14258"/>
    <cellStyle name="20% - Énfasis6 42 17" xfId="14259"/>
    <cellStyle name="20% - Énfasis6 42 18" xfId="14260"/>
    <cellStyle name="20% - Énfasis6 42 19" xfId="14261"/>
    <cellStyle name="20% - Énfasis6 42 2" xfId="14262"/>
    <cellStyle name="20% - Énfasis6 42 2 2" xfId="14263"/>
    <cellStyle name="20% - Énfasis6 42 2 3" xfId="14264"/>
    <cellStyle name="20% - Énfasis6 42 3" xfId="14265"/>
    <cellStyle name="20% - Énfasis6 42 3 2" xfId="14266"/>
    <cellStyle name="20% - Énfasis6 42 3 3" xfId="14267"/>
    <cellStyle name="20% - Énfasis6 42 4" xfId="14268"/>
    <cellStyle name="20% - Énfasis6 42 4 2" xfId="14269"/>
    <cellStyle name="20% - Énfasis6 42 4 3" xfId="14270"/>
    <cellStyle name="20% - Énfasis6 42 5" xfId="14271"/>
    <cellStyle name="20% - Énfasis6 42 5 2" xfId="14272"/>
    <cellStyle name="20% - Énfasis6 42 5 3" xfId="14273"/>
    <cellStyle name="20% - Énfasis6 42 6" xfId="14274"/>
    <cellStyle name="20% - Énfasis6 42 6 2" xfId="14275"/>
    <cellStyle name="20% - Énfasis6 42 6 3" xfId="14276"/>
    <cellStyle name="20% - Énfasis6 42 7" xfId="14277"/>
    <cellStyle name="20% - Énfasis6 42 7 2" xfId="14278"/>
    <cellStyle name="20% - Énfasis6 42 7 3" xfId="14279"/>
    <cellStyle name="20% - Énfasis6 42 8" xfId="14280"/>
    <cellStyle name="20% - Énfasis6 42 8 2" xfId="14281"/>
    <cellStyle name="20% - Énfasis6 42 8 3" xfId="14282"/>
    <cellStyle name="20% - Énfasis6 42 9" xfId="14283"/>
    <cellStyle name="20% - Énfasis6 42 9 2" xfId="14284"/>
    <cellStyle name="20% - Énfasis6 42 9 3" xfId="14285"/>
    <cellStyle name="20% - Énfasis6 43" xfId="14286"/>
    <cellStyle name="20% - Énfasis6 43 10" xfId="14287"/>
    <cellStyle name="20% - Énfasis6 43 10 2" xfId="14288"/>
    <cellStyle name="20% - Énfasis6 43 10 3" xfId="14289"/>
    <cellStyle name="20% - Énfasis6 43 11" xfId="14290"/>
    <cellStyle name="20% - Énfasis6 43 11 2" xfId="14291"/>
    <cellStyle name="20% - Énfasis6 43 11 3" xfId="14292"/>
    <cellStyle name="20% - Énfasis6 43 12" xfId="14293"/>
    <cellStyle name="20% - Énfasis6 43 12 2" xfId="14294"/>
    <cellStyle name="20% - Énfasis6 43 12 3" xfId="14295"/>
    <cellStyle name="20% - Énfasis6 43 13" xfId="14296"/>
    <cellStyle name="20% - Énfasis6 43 13 2" xfId="14297"/>
    <cellStyle name="20% - Énfasis6 43 13 3" xfId="14298"/>
    <cellStyle name="20% - Énfasis6 43 14" xfId="14299"/>
    <cellStyle name="20% - Énfasis6 43 14 2" xfId="14300"/>
    <cellStyle name="20% - Énfasis6 43 14 3" xfId="14301"/>
    <cellStyle name="20% - Énfasis6 43 15" xfId="14302"/>
    <cellStyle name="20% - Énfasis6 43 15 2" xfId="14303"/>
    <cellStyle name="20% - Énfasis6 43 15 3" xfId="14304"/>
    <cellStyle name="20% - Énfasis6 43 16" xfId="14305"/>
    <cellStyle name="20% - Énfasis6 43 17" xfId="14306"/>
    <cellStyle name="20% - Énfasis6 43 18" xfId="14307"/>
    <cellStyle name="20% - Énfasis6 43 19" xfId="14308"/>
    <cellStyle name="20% - Énfasis6 43 2" xfId="14309"/>
    <cellStyle name="20% - Énfasis6 43 2 2" xfId="14310"/>
    <cellStyle name="20% - Énfasis6 43 2 3" xfId="14311"/>
    <cellStyle name="20% - Énfasis6 43 3" xfId="14312"/>
    <cellStyle name="20% - Énfasis6 43 3 2" xfId="14313"/>
    <cellStyle name="20% - Énfasis6 43 3 3" xfId="14314"/>
    <cellStyle name="20% - Énfasis6 43 4" xfId="14315"/>
    <cellStyle name="20% - Énfasis6 43 4 2" xfId="14316"/>
    <cellStyle name="20% - Énfasis6 43 4 3" xfId="14317"/>
    <cellStyle name="20% - Énfasis6 43 5" xfId="14318"/>
    <cellStyle name="20% - Énfasis6 43 5 2" xfId="14319"/>
    <cellStyle name="20% - Énfasis6 43 5 3" xfId="14320"/>
    <cellStyle name="20% - Énfasis6 43 6" xfId="14321"/>
    <cellStyle name="20% - Énfasis6 43 6 2" xfId="14322"/>
    <cellStyle name="20% - Énfasis6 43 6 3" xfId="14323"/>
    <cellStyle name="20% - Énfasis6 43 7" xfId="14324"/>
    <cellStyle name="20% - Énfasis6 43 7 2" xfId="14325"/>
    <cellStyle name="20% - Énfasis6 43 7 3" xfId="14326"/>
    <cellStyle name="20% - Énfasis6 43 8" xfId="14327"/>
    <cellStyle name="20% - Énfasis6 43 8 2" xfId="14328"/>
    <cellStyle name="20% - Énfasis6 43 8 3" xfId="14329"/>
    <cellStyle name="20% - Énfasis6 43 9" xfId="14330"/>
    <cellStyle name="20% - Énfasis6 43 9 2" xfId="14331"/>
    <cellStyle name="20% - Énfasis6 43 9 3" xfId="14332"/>
    <cellStyle name="20% - Énfasis6 44" xfId="14333"/>
    <cellStyle name="20% - Énfasis6 44 10" xfId="14334"/>
    <cellStyle name="20% - Énfasis6 44 10 2" xfId="14335"/>
    <cellStyle name="20% - Énfasis6 44 10 3" xfId="14336"/>
    <cellStyle name="20% - Énfasis6 44 11" xfId="14337"/>
    <cellStyle name="20% - Énfasis6 44 11 2" xfId="14338"/>
    <cellStyle name="20% - Énfasis6 44 11 3" xfId="14339"/>
    <cellStyle name="20% - Énfasis6 44 12" xfId="14340"/>
    <cellStyle name="20% - Énfasis6 44 12 2" xfId="14341"/>
    <cellStyle name="20% - Énfasis6 44 12 3" xfId="14342"/>
    <cellStyle name="20% - Énfasis6 44 13" xfId="14343"/>
    <cellStyle name="20% - Énfasis6 44 13 2" xfId="14344"/>
    <cellStyle name="20% - Énfasis6 44 13 3" xfId="14345"/>
    <cellStyle name="20% - Énfasis6 44 14" xfId="14346"/>
    <cellStyle name="20% - Énfasis6 44 14 2" xfId="14347"/>
    <cellStyle name="20% - Énfasis6 44 14 3" xfId="14348"/>
    <cellStyle name="20% - Énfasis6 44 15" xfId="14349"/>
    <cellStyle name="20% - Énfasis6 44 15 2" xfId="14350"/>
    <cellStyle name="20% - Énfasis6 44 15 3" xfId="14351"/>
    <cellStyle name="20% - Énfasis6 44 16" xfId="14352"/>
    <cellStyle name="20% - Énfasis6 44 17" xfId="14353"/>
    <cellStyle name="20% - Énfasis6 44 18" xfId="14354"/>
    <cellStyle name="20% - Énfasis6 44 19" xfId="14355"/>
    <cellStyle name="20% - Énfasis6 44 2" xfId="14356"/>
    <cellStyle name="20% - Énfasis6 44 2 2" xfId="14357"/>
    <cellStyle name="20% - Énfasis6 44 2 3" xfId="14358"/>
    <cellStyle name="20% - Énfasis6 44 3" xfId="14359"/>
    <cellStyle name="20% - Énfasis6 44 3 2" xfId="14360"/>
    <cellStyle name="20% - Énfasis6 44 3 3" xfId="14361"/>
    <cellStyle name="20% - Énfasis6 44 4" xfId="14362"/>
    <cellStyle name="20% - Énfasis6 44 4 2" xfId="14363"/>
    <cellStyle name="20% - Énfasis6 44 4 3" xfId="14364"/>
    <cellStyle name="20% - Énfasis6 44 5" xfId="14365"/>
    <cellStyle name="20% - Énfasis6 44 5 2" xfId="14366"/>
    <cellStyle name="20% - Énfasis6 44 5 3" xfId="14367"/>
    <cellStyle name="20% - Énfasis6 44 6" xfId="14368"/>
    <cellStyle name="20% - Énfasis6 44 6 2" xfId="14369"/>
    <cellStyle name="20% - Énfasis6 44 6 3" xfId="14370"/>
    <cellStyle name="20% - Énfasis6 44 7" xfId="14371"/>
    <cellStyle name="20% - Énfasis6 44 7 2" xfId="14372"/>
    <cellStyle name="20% - Énfasis6 44 7 3" xfId="14373"/>
    <cellStyle name="20% - Énfasis6 44 8" xfId="14374"/>
    <cellStyle name="20% - Énfasis6 44 8 2" xfId="14375"/>
    <cellStyle name="20% - Énfasis6 44 8 3" xfId="14376"/>
    <cellStyle name="20% - Énfasis6 44 9" xfId="14377"/>
    <cellStyle name="20% - Énfasis6 44 9 2" xfId="14378"/>
    <cellStyle name="20% - Énfasis6 44 9 3" xfId="14379"/>
    <cellStyle name="20% - Énfasis6 45" xfId="14380"/>
    <cellStyle name="20% - Énfasis6 45 10" xfId="14381"/>
    <cellStyle name="20% - Énfasis6 45 10 2" xfId="14382"/>
    <cellStyle name="20% - Énfasis6 45 10 3" xfId="14383"/>
    <cellStyle name="20% - Énfasis6 45 11" xfId="14384"/>
    <cellStyle name="20% - Énfasis6 45 11 2" xfId="14385"/>
    <cellStyle name="20% - Énfasis6 45 11 3" xfId="14386"/>
    <cellStyle name="20% - Énfasis6 45 12" xfId="14387"/>
    <cellStyle name="20% - Énfasis6 45 12 2" xfId="14388"/>
    <cellStyle name="20% - Énfasis6 45 12 3" xfId="14389"/>
    <cellStyle name="20% - Énfasis6 45 13" xfId="14390"/>
    <cellStyle name="20% - Énfasis6 45 13 2" xfId="14391"/>
    <cellStyle name="20% - Énfasis6 45 13 3" xfId="14392"/>
    <cellStyle name="20% - Énfasis6 45 14" xfId="14393"/>
    <cellStyle name="20% - Énfasis6 45 14 2" xfId="14394"/>
    <cellStyle name="20% - Énfasis6 45 14 3" xfId="14395"/>
    <cellStyle name="20% - Énfasis6 45 15" xfId="14396"/>
    <cellStyle name="20% - Énfasis6 45 15 2" xfId="14397"/>
    <cellStyle name="20% - Énfasis6 45 15 3" xfId="14398"/>
    <cellStyle name="20% - Énfasis6 45 16" xfId="14399"/>
    <cellStyle name="20% - Énfasis6 45 17" xfId="14400"/>
    <cellStyle name="20% - Énfasis6 45 18" xfId="14401"/>
    <cellStyle name="20% - Énfasis6 45 19" xfId="14402"/>
    <cellStyle name="20% - Énfasis6 45 2" xfId="14403"/>
    <cellStyle name="20% - Énfasis6 45 2 2" xfId="14404"/>
    <cellStyle name="20% - Énfasis6 45 2 3" xfId="14405"/>
    <cellStyle name="20% - Énfasis6 45 3" xfId="14406"/>
    <cellStyle name="20% - Énfasis6 45 3 2" xfId="14407"/>
    <cellStyle name="20% - Énfasis6 45 3 3" xfId="14408"/>
    <cellStyle name="20% - Énfasis6 45 4" xfId="14409"/>
    <cellStyle name="20% - Énfasis6 45 4 2" xfId="14410"/>
    <cellStyle name="20% - Énfasis6 45 4 3" xfId="14411"/>
    <cellStyle name="20% - Énfasis6 45 5" xfId="14412"/>
    <cellStyle name="20% - Énfasis6 45 5 2" xfId="14413"/>
    <cellStyle name="20% - Énfasis6 45 5 3" xfId="14414"/>
    <cellStyle name="20% - Énfasis6 45 6" xfId="14415"/>
    <cellStyle name="20% - Énfasis6 45 6 2" xfId="14416"/>
    <cellStyle name="20% - Énfasis6 45 6 3" xfId="14417"/>
    <cellStyle name="20% - Énfasis6 45 7" xfId="14418"/>
    <cellStyle name="20% - Énfasis6 45 7 2" xfId="14419"/>
    <cellStyle name="20% - Énfasis6 45 7 3" xfId="14420"/>
    <cellStyle name="20% - Énfasis6 45 8" xfId="14421"/>
    <cellStyle name="20% - Énfasis6 45 8 2" xfId="14422"/>
    <cellStyle name="20% - Énfasis6 45 8 3" xfId="14423"/>
    <cellStyle name="20% - Énfasis6 45 9" xfId="14424"/>
    <cellStyle name="20% - Énfasis6 45 9 2" xfId="14425"/>
    <cellStyle name="20% - Énfasis6 45 9 3" xfId="14426"/>
    <cellStyle name="20% - Énfasis6 46" xfId="14427"/>
    <cellStyle name="20% - Énfasis6 46 10" xfId="14428"/>
    <cellStyle name="20% - Énfasis6 46 10 2" xfId="14429"/>
    <cellStyle name="20% - Énfasis6 46 10 3" xfId="14430"/>
    <cellStyle name="20% - Énfasis6 46 11" xfId="14431"/>
    <cellStyle name="20% - Énfasis6 46 11 2" xfId="14432"/>
    <cellStyle name="20% - Énfasis6 46 11 3" xfId="14433"/>
    <cellStyle name="20% - Énfasis6 46 12" xfId="14434"/>
    <cellStyle name="20% - Énfasis6 46 12 2" xfId="14435"/>
    <cellStyle name="20% - Énfasis6 46 12 3" xfId="14436"/>
    <cellStyle name="20% - Énfasis6 46 13" xfId="14437"/>
    <cellStyle name="20% - Énfasis6 46 13 2" xfId="14438"/>
    <cellStyle name="20% - Énfasis6 46 13 3" xfId="14439"/>
    <cellStyle name="20% - Énfasis6 46 14" xfId="14440"/>
    <cellStyle name="20% - Énfasis6 46 14 2" xfId="14441"/>
    <cellStyle name="20% - Énfasis6 46 14 3" xfId="14442"/>
    <cellStyle name="20% - Énfasis6 46 15" xfId="14443"/>
    <cellStyle name="20% - Énfasis6 46 15 2" xfId="14444"/>
    <cellStyle name="20% - Énfasis6 46 15 3" xfId="14445"/>
    <cellStyle name="20% - Énfasis6 46 16" xfId="14446"/>
    <cellStyle name="20% - Énfasis6 46 17" xfId="14447"/>
    <cellStyle name="20% - Énfasis6 46 18" xfId="14448"/>
    <cellStyle name="20% - Énfasis6 46 19" xfId="14449"/>
    <cellStyle name="20% - Énfasis6 46 2" xfId="14450"/>
    <cellStyle name="20% - Énfasis6 46 2 2" xfId="14451"/>
    <cellStyle name="20% - Énfasis6 46 2 3" xfId="14452"/>
    <cellStyle name="20% - Énfasis6 46 3" xfId="14453"/>
    <cellStyle name="20% - Énfasis6 46 3 2" xfId="14454"/>
    <cellStyle name="20% - Énfasis6 46 3 3" xfId="14455"/>
    <cellStyle name="20% - Énfasis6 46 4" xfId="14456"/>
    <cellStyle name="20% - Énfasis6 46 4 2" xfId="14457"/>
    <cellStyle name="20% - Énfasis6 46 4 3" xfId="14458"/>
    <cellStyle name="20% - Énfasis6 46 5" xfId="14459"/>
    <cellStyle name="20% - Énfasis6 46 5 2" xfId="14460"/>
    <cellStyle name="20% - Énfasis6 46 5 3" xfId="14461"/>
    <cellStyle name="20% - Énfasis6 46 6" xfId="14462"/>
    <cellStyle name="20% - Énfasis6 46 6 2" xfId="14463"/>
    <cellStyle name="20% - Énfasis6 46 6 3" xfId="14464"/>
    <cellStyle name="20% - Énfasis6 46 7" xfId="14465"/>
    <cellStyle name="20% - Énfasis6 46 7 2" xfId="14466"/>
    <cellStyle name="20% - Énfasis6 46 7 3" xfId="14467"/>
    <cellStyle name="20% - Énfasis6 46 8" xfId="14468"/>
    <cellStyle name="20% - Énfasis6 46 8 2" xfId="14469"/>
    <cellStyle name="20% - Énfasis6 46 8 3" xfId="14470"/>
    <cellStyle name="20% - Énfasis6 46 9" xfId="14471"/>
    <cellStyle name="20% - Énfasis6 46 9 2" xfId="14472"/>
    <cellStyle name="20% - Énfasis6 46 9 3" xfId="14473"/>
    <cellStyle name="20% - Énfasis6 47" xfId="14474"/>
    <cellStyle name="20% - Énfasis6 47 10" xfId="14475"/>
    <cellStyle name="20% - Énfasis6 47 10 2" xfId="14476"/>
    <cellStyle name="20% - Énfasis6 47 10 3" xfId="14477"/>
    <cellStyle name="20% - Énfasis6 47 11" xfId="14478"/>
    <cellStyle name="20% - Énfasis6 47 11 2" xfId="14479"/>
    <cellStyle name="20% - Énfasis6 47 11 3" xfId="14480"/>
    <cellStyle name="20% - Énfasis6 47 12" xfId="14481"/>
    <cellStyle name="20% - Énfasis6 47 12 2" xfId="14482"/>
    <cellStyle name="20% - Énfasis6 47 12 3" xfId="14483"/>
    <cellStyle name="20% - Énfasis6 47 13" xfId="14484"/>
    <cellStyle name="20% - Énfasis6 47 13 2" xfId="14485"/>
    <cellStyle name="20% - Énfasis6 47 13 3" xfId="14486"/>
    <cellStyle name="20% - Énfasis6 47 14" xfId="14487"/>
    <cellStyle name="20% - Énfasis6 47 14 2" xfId="14488"/>
    <cellStyle name="20% - Énfasis6 47 14 3" xfId="14489"/>
    <cellStyle name="20% - Énfasis6 47 15" xfId="14490"/>
    <cellStyle name="20% - Énfasis6 47 15 2" xfId="14491"/>
    <cellStyle name="20% - Énfasis6 47 15 3" xfId="14492"/>
    <cellStyle name="20% - Énfasis6 47 16" xfId="14493"/>
    <cellStyle name="20% - Énfasis6 47 17" xfId="14494"/>
    <cellStyle name="20% - Énfasis6 47 18" xfId="14495"/>
    <cellStyle name="20% - Énfasis6 47 19" xfId="14496"/>
    <cellStyle name="20% - Énfasis6 47 2" xfId="14497"/>
    <cellStyle name="20% - Énfasis6 47 2 2" xfId="14498"/>
    <cellStyle name="20% - Énfasis6 47 2 3" xfId="14499"/>
    <cellStyle name="20% - Énfasis6 47 3" xfId="14500"/>
    <cellStyle name="20% - Énfasis6 47 3 2" xfId="14501"/>
    <cellStyle name="20% - Énfasis6 47 3 3" xfId="14502"/>
    <cellStyle name="20% - Énfasis6 47 4" xfId="14503"/>
    <cellStyle name="20% - Énfasis6 47 4 2" xfId="14504"/>
    <cellStyle name="20% - Énfasis6 47 4 3" xfId="14505"/>
    <cellStyle name="20% - Énfasis6 47 5" xfId="14506"/>
    <cellStyle name="20% - Énfasis6 47 5 2" xfId="14507"/>
    <cellStyle name="20% - Énfasis6 47 5 3" xfId="14508"/>
    <cellStyle name="20% - Énfasis6 47 6" xfId="14509"/>
    <cellStyle name="20% - Énfasis6 47 6 2" xfId="14510"/>
    <cellStyle name="20% - Énfasis6 47 6 3" xfId="14511"/>
    <cellStyle name="20% - Énfasis6 47 7" xfId="14512"/>
    <cellStyle name="20% - Énfasis6 47 7 2" xfId="14513"/>
    <cellStyle name="20% - Énfasis6 47 7 3" xfId="14514"/>
    <cellStyle name="20% - Énfasis6 47 8" xfId="14515"/>
    <cellStyle name="20% - Énfasis6 47 8 2" xfId="14516"/>
    <cellStyle name="20% - Énfasis6 47 8 3" xfId="14517"/>
    <cellStyle name="20% - Énfasis6 47 9" xfId="14518"/>
    <cellStyle name="20% - Énfasis6 47 9 2" xfId="14519"/>
    <cellStyle name="20% - Énfasis6 47 9 3" xfId="14520"/>
    <cellStyle name="20% - Énfasis6 48" xfId="14521"/>
    <cellStyle name="20% - Énfasis6 48 10" xfId="14522"/>
    <cellStyle name="20% - Énfasis6 48 10 2" xfId="14523"/>
    <cellStyle name="20% - Énfasis6 48 10 3" xfId="14524"/>
    <cellStyle name="20% - Énfasis6 48 11" xfId="14525"/>
    <cellStyle name="20% - Énfasis6 48 11 2" xfId="14526"/>
    <cellStyle name="20% - Énfasis6 48 11 3" xfId="14527"/>
    <cellStyle name="20% - Énfasis6 48 12" xfId="14528"/>
    <cellStyle name="20% - Énfasis6 48 12 2" xfId="14529"/>
    <cellStyle name="20% - Énfasis6 48 12 3" xfId="14530"/>
    <cellStyle name="20% - Énfasis6 48 13" xfId="14531"/>
    <cellStyle name="20% - Énfasis6 48 13 2" xfId="14532"/>
    <cellStyle name="20% - Énfasis6 48 13 3" xfId="14533"/>
    <cellStyle name="20% - Énfasis6 48 14" xfId="14534"/>
    <cellStyle name="20% - Énfasis6 48 14 2" xfId="14535"/>
    <cellStyle name="20% - Énfasis6 48 14 3" xfId="14536"/>
    <cellStyle name="20% - Énfasis6 48 15" xfId="14537"/>
    <cellStyle name="20% - Énfasis6 48 15 2" xfId="14538"/>
    <cellStyle name="20% - Énfasis6 48 15 3" xfId="14539"/>
    <cellStyle name="20% - Énfasis6 48 16" xfId="14540"/>
    <cellStyle name="20% - Énfasis6 48 17" xfId="14541"/>
    <cellStyle name="20% - Énfasis6 48 18" xfId="14542"/>
    <cellStyle name="20% - Énfasis6 48 19" xfId="14543"/>
    <cellStyle name="20% - Énfasis6 48 2" xfId="14544"/>
    <cellStyle name="20% - Énfasis6 48 2 2" xfId="14545"/>
    <cellStyle name="20% - Énfasis6 48 2 3" xfId="14546"/>
    <cellStyle name="20% - Énfasis6 48 3" xfId="14547"/>
    <cellStyle name="20% - Énfasis6 48 3 2" xfId="14548"/>
    <cellStyle name="20% - Énfasis6 48 3 3" xfId="14549"/>
    <cellStyle name="20% - Énfasis6 48 4" xfId="14550"/>
    <cellStyle name="20% - Énfasis6 48 4 2" xfId="14551"/>
    <cellStyle name="20% - Énfasis6 48 4 3" xfId="14552"/>
    <cellStyle name="20% - Énfasis6 48 5" xfId="14553"/>
    <cellStyle name="20% - Énfasis6 48 5 2" xfId="14554"/>
    <cellStyle name="20% - Énfasis6 48 5 3" xfId="14555"/>
    <cellStyle name="20% - Énfasis6 48 6" xfId="14556"/>
    <cellStyle name="20% - Énfasis6 48 6 2" xfId="14557"/>
    <cellStyle name="20% - Énfasis6 48 6 3" xfId="14558"/>
    <cellStyle name="20% - Énfasis6 48 7" xfId="14559"/>
    <cellStyle name="20% - Énfasis6 48 7 2" xfId="14560"/>
    <cellStyle name="20% - Énfasis6 48 7 3" xfId="14561"/>
    <cellStyle name="20% - Énfasis6 48 8" xfId="14562"/>
    <cellStyle name="20% - Énfasis6 48 8 2" xfId="14563"/>
    <cellStyle name="20% - Énfasis6 48 8 3" xfId="14564"/>
    <cellStyle name="20% - Énfasis6 48 9" xfId="14565"/>
    <cellStyle name="20% - Énfasis6 48 9 2" xfId="14566"/>
    <cellStyle name="20% - Énfasis6 48 9 3" xfId="14567"/>
    <cellStyle name="20% - Énfasis6 49" xfId="14568"/>
    <cellStyle name="20% - Énfasis6 49 10" xfId="14569"/>
    <cellStyle name="20% - Énfasis6 49 10 2" xfId="14570"/>
    <cellStyle name="20% - Énfasis6 49 10 3" xfId="14571"/>
    <cellStyle name="20% - Énfasis6 49 11" xfId="14572"/>
    <cellStyle name="20% - Énfasis6 49 11 2" xfId="14573"/>
    <cellStyle name="20% - Énfasis6 49 11 3" xfId="14574"/>
    <cellStyle name="20% - Énfasis6 49 12" xfId="14575"/>
    <cellStyle name="20% - Énfasis6 49 12 2" xfId="14576"/>
    <cellStyle name="20% - Énfasis6 49 12 3" xfId="14577"/>
    <cellStyle name="20% - Énfasis6 49 13" xfId="14578"/>
    <cellStyle name="20% - Énfasis6 49 13 2" xfId="14579"/>
    <cellStyle name="20% - Énfasis6 49 13 3" xfId="14580"/>
    <cellStyle name="20% - Énfasis6 49 14" xfId="14581"/>
    <cellStyle name="20% - Énfasis6 49 14 2" xfId="14582"/>
    <cellStyle name="20% - Énfasis6 49 14 3" xfId="14583"/>
    <cellStyle name="20% - Énfasis6 49 15" xfId="14584"/>
    <cellStyle name="20% - Énfasis6 49 15 2" xfId="14585"/>
    <cellStyle name="20% - Énfasis6 49 15 3" xfId="14586"/>
    <cellStyle name="20% - Énfasis6 49 16" xfId="14587"/>
    <cellStyle name="20% - Énfasis6 49 17" xfId="14588"/>
    <cellStyle name="20% - Énfasis6 49 18" xfId="14589"/>
    <cellStyle name="20% - Énfasis6 49 19" xfId="14590"/>
    <cellStyle name="20% - Énfasis6 49 2" xfId="14591"/>
    <cellStyle name="20% - Énfasis6 49 2 2" xfId="14592"/>
    <cellStyle name="20% - Énfasis6 49 2 3" xfId="14593"/>
    <cellStyle name="20% - Énfasis6 49 3" xfId="14594"/>
    <cellStyle name="20% - Énfasis6 49 3 2" xfId="14595"/>
    <cellStyle name="20% - Énfasis6 49 3 3" xfId="14596"/>
    <cellStyle name="20% - Énfasis6 49 4" xfId="14597"/>
    <cellStyle name="20% - Énfasis6 49 4 2" xfId="14598"/>
    <cellStyle name="20% - Énfasis6 49 4 3" xfId="14599"/>
    <cellStyle name="20% - Énfasis6 49 5" xfId="14600"/>
    <cellStyle name="20% - Énfasis6 49 5 2" xfId="14601"/>
    <cellStyle name="20% - Énfasis6 49 5 3" xfId="14602"/>
    <cellStyle name="20% - Énfasis6 49 6" xfId="14603"/>
    <cellStyle name="20% - Énfasis6 49 6 2" xfId="14604"/>
    <cellStyle name="20% - Énfasis6 49 6 3" xfId="14605"/>
    <cellStyle name="20% - Énfasis6 49 7" xfId="14606"/>
    <cellStyle name="20% - Énfasis6 49 7 2" xfId="14607"/>
    <cellStyle name="20% - Énfasis6 49 7 3" xfId="14608"/>
    <cellStyle name="20% - Énfasis6 49 8" xfId="14609"/>
    <cellStyle name="20% - Énfasis6 49 8 2" xfId="14610"/>
    <cellStyle name="20% - Énfasis6 49 8 3" xfId="14611"/>
    <cellStyle name="20% - Énfasis6 49 9" xfId="14612"/>
    <cellStyle name="20% - Énfasis6 49 9 2" xfId="14613"/>
    <cellStyle name="20% - Énfasis6 49 9 3" xfId="14614"/>
    <cellStyle name="20% - Énfasis6 5" xfId="14615"/>
    <cellStyle name="20% - Énfasis6 5 10" xfId="14616"/>
    <cellStyle name="20% - Énfasis6 5 10 2" xfId="14617"/>
    <cellStyle name="20% - Énfasis6 5 10 3" xfId="14618"/>
    <cellStyle name="20% - Énfasis6 5 11" xfId="14619"/>
    <cellStyle name="20% - Énfasis6 5 11 2" xfId="14620"/>
    <cellStyle name="20% - Énfasis6 5 11 3" xfId="14621"/>
    <cellStyle name="20% - Énfasis6 5 12" xfId="14622"/>
    <cellStyle name="20% - Énfasis6 5 12 2" xfId="14623"/>
    <cellStyle name="20% - Énfasis6 5 12 3" xfId="14624"/>
    <cellStyle name="20% - Énfasis6 5 13" xfId="14625"/>
    <cellStyle name="20% - Énfasis6 5 13 2" xfId="14626"/>
    <cellStyle name="20% - Énfasis6 5 13 3" xfId="14627"/>
    <cellStyle name="20% - Énfasis6 5 14" xfId="14628"/>
    <cellStyle name="20% - Énfasis6 5 14 2" xfId="14629"/>
    <cellStyle name="20% - Énfasis6 5 14 3" xfId="14630"/>
    <cellStyle name="20% - Énfasis6 5 15" xfId="14631"/>
    <cellStyle name="20% - Énfasis6 5 15 2" xfId="14632"/>
    <cellStyle name="20% - Énfasis6 5 15 3" xfId="14633"/>
    <cellStyle name="20% - Énfasis6 5 16" xfId="14634"/>
    <cellStyle name="20% - Énfasis6 5 17" xfId="14635"/>
    <cellStyle name="20% - Énfasis6 5 18" xfId="14636"/>
    <cellStyle name="20% - Énfasis6 5 19" xfId="14637"/>
    <cellStyle name="20% - Énfasis6 5 2" xfId="14638"/>
    <cellStyle name="20% - Énfasis6 5 2 2" xfId="14639"/>
    <cellStyle name="20% - Énfasis6 5 2 3" xfId="14640"/>
    <cellStyle name="20% - Énfasis6 5 20" xfId="14641"/>
    <cellStyle name="20% - Énfasis6 5 21" xfId="14642"/>
    <cellStyle name="20% - Énfasis6 5 22" xfId="14643"/>
    <cellStyle name="20% - Énfasis6 5 23" xfId="14644"/>
    <cellStyle name="20% - Énfasis6 5 24" xfId="14645"/>
    <cellStyle name="20% - Énfasis6 5 25" xfId="14646"/>
    <cellStyle name="20% - Énfasis6 5 26" xfId="14647"/>
    <cellStyle name="20% - Énfasis6 5 27" xfId="14648"/>
    <cellStyle name="20% - Énfasis6 5 28" xfId="14649"/>
    <cellStyle name="20% - Énfasis6 5 29" xfId="14650"/>
    <cellStyle name="20% - Énfasis6 5 3" xfId="14651"/>
    <cellStyle name="20% - Énfasis6 5 3 2" xfId="14652"/>
    <cellStyle name="20% - Énfasis6 5 3 3" xfId="14653"/>
    <cellStyle name="20% - Énfasis6 5 30" xfId="14654"/>
    <cellStyle name="20% - Énfasis6 5 31" xfId="14655"/>
    <cellStyle name="20% - Énfasis6 5 32" xfId="14656"/>
    <cellStyle name="20% - Énfasis6 5 33" xfId="14657"/>
    <cellStyle name="20% - Énfasis6 5 4" xfId="14658"/>
    <cellStyle name="20% - Énfasis6 5 4 2" xfId="14659"/>
    <cellStyle name="20% - Énfasis6 5 4 3" xfId="14660"/>
    <cellStyle name="20% - Énfasis6 5 5" xfId="14661"/>
    <cellStyle name="20% - Énfasis6 5 5 2" xfId="14662"/>
    <cellStyle name="20% - Énfasis6 5 5 3" xfId="14663"/>
    <cellStyle name="20% - Énfasis6 5 6" xfId="14664"/>
    <cellStyle name="20% - Énfasis6 5 6 2" xfId="14665"/>
    <cellStyle name="20% - Énfasis6 5 6 3" xfId="14666"/>
    <cellStyle name="20% - Énfasis6 5 7" xfId="14667"/>
    <cellStyle name="20% - Énfasis6 5 7 2" xfId="14668"/>
    <cellStyle name="20% - Énfasis6 5 7 3" xfId="14669"/>
    <cellStyle name="20% - Énfasis6 5 8" xfId="14670"/>
    <cellStyle name="20% - Énfasis6 5 8 2" xfId="14671"/>
    <cellStyle name="20% - Énfasis6 5 8 3" xfId="14672"/>
    <cellStyle name="20% - Énfasis6 5 9" xfId="14673"/>
    <cellStyle name="20% - Énfasis6 5 9 2" xfId="14674"/>
    <cellStyle name="20% - Énfasis6 5 9 3" xfId="14675"/>
    <cellStyle name="20% - Énfasis6 50" xfId="14676"/>
    <cellStyle name="20% - Énfasis6 50 10" xfId="14677"/>
    <cellStyle name="20% - Énfasis6 50 10 2" xfId="14678"/>
    <cellStyle name="20% - Énfasis6 50 10 3" xfId="14679"/>
    <cellStyle name="20% - Énfasis6 50 11" xfId="14680"/>
    <cellStyle name="20% - Énfasis6 50 11 2" xfId="14681"/>
    <cellStyle name="20% - Énfasis6 50 11 3" xfId="14682"/>
    <cellStyle name="20% - Énfasis6 50 12" xfId="14683"/>
    <cellStyle name="20% - Énfasis6 50 12 2" xfId="14684"/>
    <cellStyle name="20% - Énfasis6 50 12 3" xfId="14685"/>
    <cellStyle name="20% - Énfasis6 50 13" xfId="14686"/>
    <cellStyle name="20% - Énfasis6 50 13 2" xfId="14687"/>
    <cellStyle name="20% - Énfasis6 50 13 3" xfId="14688"/>
    <cellStyle name="20% - Énfasis6 50 14" xfId="14689"/>
    <cellStyle name="20% - Énfasis6 50 14 2" xfId="14690"/>
    <cellStyle name="20% - Énfasis6 50 14 3" xfId="14691"/>
    <cellStyle name="20% - Énfasis6 50 15" xfId="14692"/>
    <cellStyle name="20% - Énfasis6 50 15 2" xfId="14693"/>
    <cellStyle name="20% - Énfasis6 50 15 3" xfId="14694"/>
    <cellStyle name="20% - Énfasis6 50 16" xfId="14695"/>
    <cellStyle name="20% - Énfasis6 50 17" xfId="14696"/>
    <cellStyle name="20% - Énfasis6 50 18" xfId="14697"/>
    <cellStyle name="20% - Énfasis6 50 19" xfId="14698"/>
    <cellStyle name="20% - Énfasis6 50 2" xfId="14699"/>
    <cellStyle name="20% - Énfasis6 50 2 2" xfId="14700"/>
    <cellStyle name="20% - Énfasis6 50 2 3" xfId="14701"/>
    <cellStyle name="20% - Énfasis6 50 3" xfId="14702"/>
    <cellStyle name="20% - Énfasis6 50 3 2" xfId="14703"/>
    <cellStyle name="20% - Énfasis6 50 3 3" xfId="14704"/>
    <cellStyle name="20% - Énfasis6 50 4" xfId="14705"/>
    <cellStyle name="20% - Énfasis6 50 4 2" xfId="14706"/>
    <cellStyle name="20% - Énfasis6 50 4 3" xfId="14707"/>
    <cellStyle name="20% - Énfasis6 50 5" xfId="14708"/>
    <cellStyle name="20% - Énfasis6 50 5 2" xfId="14709"/>
    <cellStyle name="20% - Énfasis6 50 5 3" xfId="14710"/>
    <cellStyle name="20% - Énfasis6 50 6" xfId="14711"/>
    <cellStyle name="20% - Énfasis6 50 6 2" xfId="14712"/>
    <cellStyle name="20% - Énfasis6 50 6 3" xfId="14713"/>
    <cellStyle name="20% - Énfasis6 50 7" xfId="14714"/>
    <cellStyle name="20% - Énfasis6 50 7 2" xfId="14715"/>
    <cellStyle name="20% - Énfasis6 50 7 3" xfId="14716"/>
    <cellStyle name="20% - Énfasis6 50 8" xfId="14717"/>
    <cellStyle name="20% - Énfasis6 50 8 2" xfId="14718"/>
    <cellStyle name="20% - Énfasis6 50 8 3" xfId="14719"/>
    <cellStyle name="20% - Énfasis6 50 9" xfId="14720"/>
    <cellStyle name="20% - Énfasis6 50 9 2" xfId="14721"/>
    <cellStyle name="20% - Énfasis6 50 9 3" xfId="14722"/>
    <cellStyle name="20% - Énfasis6 51" xfId="14723"/>
    <cellStyle name="20% - Énfasis6 51 2" xfId="14724"/>
    <cellStyle name="20% - Énfasis6 51 3" xfId="14725"/>
    <cellStyle name="20% - Énfasis6 52" xfId="14726"/>
    <cellStyle name="20% - Énfasis6 52 2" xfId="14727"/>
    <cellStyle name="20% - Énfasis6 52 3" xfId="14728"/>
    <cellStyle name="20% - Énfasis6 53" xfId="14729"/>
    <cellStyle name="20% - Énfasis6 53 2" xfId="14730"/>
    <cellStyle name="20% - Énfasis6 53 3" xfId="14731"/>
    <cellStyle name="20% - Énfasis6 54" xfId="14732"/>
    <cellStyle name="20% - Énfasis6 54 2" xfId="14733"/>
    <cellStyle name="20% - Énfasis6 54 3" xfId="14734"/>
    <cellStyle name="20% - Énfasis6 55" xfId="14735"/>
    <cellStyle name="20% - Énfasis6 55 2" xfId="14736"/>
    <cellStyle name="20% - Énfasis6 55 3" xfId="14737"/>
    <cellStyle name="20% - Énfasis6 56" xfId="14738"/>
    <cellStyle name="20% - Énfasis6 56 2" xfId="14739"/>
    <cellStyle name="20% - Énfasis6 56 3" xfId="14740"/>
    <cellStyle name="20% - Énfasis6 57" xfId="14741"/>
    <cellStyle name="20% - Énfasis6 57 2" xfId="14742"/>
    <cellStyle name="20% - Énfasis6 57 3" xfId="14743"/>
    <cellStyle name="20% - Énfasis6 58" xfId="14744"/>
    <cellStyle name="20% - Énfasis6 58 2" xfId="14745"/>
    <cellStyle name="20% - Énfasis6 58 3" xfId="14746"/>
    <cellStyle name="20% - Énfasis6 59" xfId="14747"/>
    <cellStyle name="20% - Énfasis6 59 2" xfId="14748"/>
    <cellStyle name="20% - Énfasis6 59 3" xfId="14749"/>
    <cellStyle name="20% - Énfasis6 6" xfId="14750"/>
    <cellStyle name="20% - Énfasis6 6 10" xfId="14751"/>
    <cellStyle name="20% - Énfasis6 6 10 2" xfId="14752"/>
    <cellStyle name="20% - Énfasis6 6 10 3" xfId="14753"/>
    <cellStyle name="20% - Énfasis6 6 11" xfId="14754"/>
    <cellStyle name="20% - Énfasis6 6 11 2" xfId="14755"/>
    <cellStyle name="20% - Énfasis6 6 11 3" xfId="14756"/>
    <cellStyle name="20% - Énfasis6 6 12" xfId="14757"/>
    <cellStyle name="20% - Énfasis6 6 12 2" xfId="14758"/>
    <cellStyle name="20% - Énfasis6 6 12 3" xfId="14759"/>
    <cellStyle name="20% - Énfasis6 6 13" xfId="14760"/>
    <cellStyle name="20% - Énfasis6 6 13 2" xfId="14761"/>
    <cellStyle name="20% - Énfasis6 6 13 3" xfId="14762"/>
    <cellStyle name="20% - Énfasis6 6 14" xfId="14763"/>
    <cellStyle name="20% - Énfasis6 6 14 2" xfId="14764"/>
    <cellStyle name="20% - Énfasis6 6 14 3" xfId="14765"/>
    <cellStyle name="20% - Énfasis6 6 15" xfId="14766"/>
    <cellStyle name="20% - Énfasis6 6 15 2" xfId="14767"/>
    <cellStyle name="20% - Énfasis6 6 15 3" xfId="14768"/>
    <cellStyle name="20% - Énfasis6 6 16" xfId="14769"/>
    <cellStyle name="20% - Énfasis6 6 17" xfId="14770"/>
    <cellStyle name="20% - Énfasis6 6 18" xfId="14771"/>
    <cellStyle name="20% - Énfasis6 6 19" xfId="14772"/>
    <cellStyle name="20% - Énfasis6 6 2" xfId="14773"/>
    <cellStyle name="20% - Énfasis6 6 2 2" xfId="14774"/>
    <cellStyle name="20% - Énfasis6 6 2 3" xfId="14775"/>
    <cellStyle name="20% - Énfasis6 6 3" xfId="14776"/>
    <cellStyle name="20% - Énfasis6 6 3 2" xfId="14777"/>
    <cellStyle name="20% - Énfasis6 6 3 3" xfId="14778"/>
    <cellStyle name="20% - Énfasis6 6 4" xfId="14779"/>
    <cellStyle name="20% - Énfasis6 6 4 2" xfId="14780"/>
    <cellStyle name="20% - Énfasis6 6 4 3" xfId="14781"/>
    <cellStyle name="20% - Énfasis6 6 5" xfId="14782"/>
    <cellStyle name="20% - Énfasis6 6 5 2" xfId="14783"/>
    <cellStyle name="20% - Énfasis6 6 5 3" xfId="14784"/>
    <cellStyle name="20% - Énfasis6 6 6" xfId="14785"/>
    <cellStyle name="20% - Énfasis6 6 6 2" xfId="14786"/>
    <cellStyle name="20% - Énfasis6 6 6 3" xfId="14787"/>
    <cellStyle name="20% - Énfasis6 6 7" xfId="14788"/>
    <cellStyle name="20% - Énfasis6 6 7 2" xfId="14789"/>
    <cellStyle name="20% - Énfasis6 6 7 3" xfId="14790"/>
    <cellStyle name="20% - Énfasis6 6 8" xfId="14791"/>
    <cellStyle name="20% - Énfasis6 6 8 2" xfId="14792"/>
    <cellStyle name="20% - Énfasis6 6 8 3" xfId="14793"/>
    <cellStyle name="20% - Énfasis6 6 9" xfId="14794"/>
    <cellStyle name="20% - Énfasis6 6 9 2" xfId="14795"/>
    <cellStyle name="20% - Énfasis6 6 9 3" xfId="14796"/>
    <cellStyle name="20% - Énfasis6 60" xfId="14797"/>
    <cellStyle name="20% - Énfasis6 60 2" xfId="14798"/>
    <cellStyle name="20% - Énfasis6 60 3" xfId="14799"/>
    <cellStyle name="20% - Énfasis6 61" xfId="14800"/>
    <cellStyle name="20% - Énfasis6 61 2" xfId="14801"/>
    <cellStyle name="20% - Énfasis6 61 3" xfId="14802"/>
    <cellStyle name="20% - Énfasis6 62" xfId="14803"/>
    <cellStyle name="20% - Énfasis6 62 2" xfId="14804"/>
    <cellStyle name="20% - Énfasis6 62 3" xfId="14805"/>
    <cellStyle name="20% - Énfasis6 63" xfId="14806"/>
    <cellStyle name="20% - Énfasis6 63 2" xfId="14807"/>
    <cellStyle name="20% - Énfasis6 63 3" xfId="14808"/>
    <cellStyle name="20% - Énfasis6 64" xfId="14809"/>
    <cellStyle name="20% - Énfasis6 64 2" xfId="14810"/>
    <cellStyle name="20% - Énfasis6 64 3" xfId="14811"/>
    <cellStyle name="20% - Énfasis6 65" xfId="14812"/>
    <cellStyle name="20% - Énfasis6 65 2" xfId="14813"/>
    <cellStyle name="20% - Énfasis6 65 3" xfId="14814"/>
    <cellStyle name="20% - Énfasis6 66" xfId="14815"/>
    <cellStyle name="20% - Énfasis6 66 2" xfId="14816"/>
    <cellStyle name="20% - Énfasis6 66 3" xfId="14817"/>
    <cellStyle name="20% - Énfasis6 67" xfId="14818"/>
    <cellStyle name="20% - Énfasis6 67 2" xfId="14819"/>
    <cellStyle name="20% - Énfasis6 67 3" xfId="14820"/>
    <cellStyle name="20% - Énfasis6 68" xfId="14821"/>
    <cellStyle name="20% - Énfasis6 68 2" xfId="14822"/>
    <cellStyle name="20% - Énfasis6 68 3" xfId="14823"/>
    <cellStyle name="20% - Énfasis6 69" xfId="14824"/>
    <cellStyle name="20% - Énfasis6 69 2" xfId="14825"/>
    <cellStyle name="20% - Énfasis6 69 3" xfId="14826"/>
    <cellStyle name="20% - Énfasis6 7" xfId="14827"/>
    <cellStyle name="20% - Énfasis6 7 10" xfId="14828"/>
    <cellStyle name="20% - Énfasis6 7 10 2" xfId="14829"/>
    <cellStyle name="20% - Énfasis6 7 10 3" xfId="14830"/>
    <cellStyle name="20% - Énfasis6 7 11" xfId="14831"/>
    <cellStyle name="20% - Énfasis6 7 11 2" xfId="14832"/>
    <cellStyle name="20% - Énfasis6 7 11 3" xfId="14833"/>
    <cellStyle name="20% - Énfasis6 7 12" xfId="14834"/>
    <cellStyle name="20% - Énfasis6 7 12 2" xfId="14835"/>
    <cellStyle name="20% - Énfasis6 7 12 3" xfId="14836"/>
    <cellStyle name="20% - Énfasis6 7 13" xfId="14837"/>
    <cellStyle name="20% - Énfasis6 7 13 2" xfId="14838"/>
    <cellStyle name="20% - Énfasis6 7 13 3" xfId="14839"/>
    <cellStyle name="20% - Énfasis6 7 14" xfId="14840"/>
    <cellStyle name="20% - Énfasis6 7 14 2" xfId="14841"/>
    <cellStyle name="20% - Énfasis6 7 14 3" xfId="14842"/>
    <cellStyle name="20% - Énfasis6 7 15" xfId="14843"/>
    <cellStyle name="20% - Énfasis6 7 15 2" xfId="14844"/>
    <cellStyle name="20% - Énfasis6 7 15 3" xfId="14845"/>
    <cellStyle name="20% - Énfasis6 7 16" xfId="14846"/>
    <cellStyle name="20% - Énfasis6 7 17" xfId="14847"/>
    <cellStyle name="20% - Énfasis6 7 18" xfId="14848"/>
    <cellStyle name="20% - Énfasis6 7 19" xfId="14849"/>
    <cellStyle name="20% - Énfasis6 7 2" xfId="14850"/>
    <cellStyle name="20% - Énfasis6 7 2 2" xfId="14851"/>
    <cellStyle name="20% - Énfasis6 7 2 3" xfId="14852"/>
    <cellStyle name="20% - Énfasis6 7 3" xfId="14853"/>
    <cellStyle name="20% - Énfasis6 7 3 2" xfId="14854"/>
    <cellStyle name="20% - Énfasis6 7 3 3" xfId="14855"/>
    <cellStyle name="20% - Énfasis6 7 4" xfId="14856"/>
    <cellStyle name="20% - Énfasis6 7 4 2" xfId="14857"/>
    <cellStyle name="20% - Énfasis6 7 4 3" xfId="14858"/>
    <cellStyle name="20% - Énfasis6 7 5" xfId="14859"/>
    <cellStyle name="20% - Énfasis6 7 5 2" xfId="14860"/>
    <cellStyle name="20% - Énfasis6 7 5 3" xfId="14861"/>
    <cellStyle name="20% - Énfasis6 7 6" xfId="14862"/>
    <cellStyle name="20% - Énfasis6 7 6 2" xfId="14863"/>
    <cellStyle name="20% - Énfasis6 7 6 3" xfId="14864"/>
    <cellStyle name="20% - Énfasis6 7 7" xfId="14865"/>
    <cellStyle name="20% - Énfasis6 7 7 2" xfId="14866"/>
    <cellStyle name="20% - Énfasis6 7 7 3" xfId="14867"/>
    <cellStyle name="20% - Énfasis6 7 8" xfId="14868"/>
    <cellStyle name="20% - Énfasis6 7 8 2" xfId="14869"/>
    <cellStyle name="20% - Énfasis6 7 8 3" xfId="14870"/>
    <cellStyle name="20% - Énfasis6 7 9" xfId="14871"/>
    <cellStyle name="20% - Énfasis6 7 9 2" xfId="14872"/>
    <cellStyle name="20% - Énfasis6 7 9 3" xfId="14873"/>
    <cellStyle name="20% - Énfasis6 70" xfId="14874"/>
    <cellStyle name="20% - Énfasis6 70 2" xfId="14875"/>
    <cellStyle name="20% - Énfasis6 70 3" xfId="14876"/>
    <cellStyle name="20% - Énfasis6 71" xfId="14877"/>
    <cellStyle name="20% - Énfasis6 71 2" xfId="14878"/>
    <cellStyle name="20% - Énfasis6 71 3" xfId="14879"/>
    <cellStyle name="20% - Énfasis6 72" xfId="14880"/>
    <cellStyle name="20% - Énfasis6 72 2" xfId="14881"/>
    <cellStyle name="20% - Énfasis6 72 3" xfId="14882"/>
    <cellStyle name="20% - Énfasis6 73" xfId="14883"/>
    <cellStyle name="20% - Énfasis6 73 2" xfId="14884"/>
    <cellStyle name="20% - Énfasis6 73 3" xfId="14885"/>
    <cellStyle name="20% - Énfasis6 74" xfId="14886"/>
    <cellStyle name="20% - Énfasis6 74 2" xfId="14887"/>
    <cellStyle name="20% - Énfasis6 74 3" xfId="14888"/>
    <cellStyle name="20% - Énfasis6 75" xfId="14889"/>
    <cellStyle name="20% - Énfasis6 75 2" xfId="14890"/>
    <cellStyle name="20% - Énfasis6 75 3" xfId="14891"/>
    <cellStyle name="20% - Énfasis6 76" xfId="14892"/>
    <cellStyle name="20% - Énfasis6 76 2" xfId="14893"/>
    <cellStyle name="20% - Énfasis6 76 3" xfId="14894"/>
    <cellStyle name="20% - Énfasis6 77" xfId="14895"/>
    <cellStyle name="20% - Énfasis6 77 2" xfId="14896"/>
    <cellStyle name="20% - Énfasis6 77 3" xfId="14897"/>
    <cellStyle name="20% - Énfasis6 78" xfId="14898"/>
    <cellStyle name="20% - Énfasis6 79" xfId="14899"/>
    <cellStyle name="20% - Énfasis6 8" xfId="14900"/>
    <cellStyle name="20% - Énfasis6 8 10" xfId="14901"/>
    <cellStyle name="20% - Énfasis6 8 10 2" xfId="14902"/>
    <cellStyle name="20% - Énfasis6 8 10 3" xfId="14903"/>
    <cellStyle name="20% - Énfasis6 8 11" xfId="14904"/>
    <cellStyle name="20% - Énfasis6 8 11 2" xfId="14905"/>
    <cellStyle name="20% - Énfasis6 8 11 3" xfId="14906"/>
    <cellStyle name="20% - Énfasis6 8 12" xfId="14907"/>
    <cellStyle name="20% - Énfasis6 8 12 2" xfId="14908"/>
    <cellStyle name="20% - Énfasis6 8 12 3" xfId="14909"/>
    <cellStyle name="20% - Énfasis6 8 13" xfId="14910"/>
    <cellStyle name="20% - Énfasis6 8 13 2" xfId="14911"/>
    <cellStyle name="20% - Énfasis6 8 13 3" xfId="14912"/>
    <cellStyle name="20% - Énfasis6 8 14" xfId="14913"/>
    <cellStyle name="20% - Énfasis6 8 14 2" xfId="14914"/>
    <cellStyle name="20% - Énfasis6 8 14 3" xfId="14915"/>
    <cellStyle name="20% - Énfasis6 8 15" xfId="14916"/>
    <cellStyle name="20% - Énfasis6 8 15 2" xfId="14917"/>
    <cellStyle name="20% - Énfasis6 8 15 3" xfId="14918"/>
    <cellStyle name="20% - Énfasis6 8 16" xfId="14919"/>
    <cellStyle name="20% - Énfasis6 8 17" xfId="14920"/>
    <cellStyle name="20% - Énfasis6 8 18" xfId="14921"/>
    <cellStyle name="20% - Énfasis6 8 19" xfId="14922"/>
    <cellStyle name="20% - Énfasis6 8 2" xfId="14923"/>
    <cellStyle name="20% - Énfasis6 8 2 2" xfId="14924"/>
    <cellStyle name="20% - Énfasis6 8 2 3" xfId="14925"/>
    <cellStyle name="20% - Énfasis6 8 3" xfId="14926"/>
    <cellStyle name="20% - Énfasis6 8 3 2" xfId="14927"/>
    <cellStyle name="20% - Énfasis6 8 3 3" xfId="14928"/>
    <cellStyle name="20% - Énfasis6 8 4" xfId="14929"/>
    <cellStyle name="20% - Énfasis6 8 4 2" xfId="14930"/>
    <cellStyle name="20% - Énfasis6 8 4 3" xfId="14931"/>
    <cellStyle name="20% - Énfasis6 8 5" xfId="14932"/>
    <cellStyle name="20% - Énfasis6 8 5 2" xfId="14933"/>
    <cellStyle name="20% - Énfasis6 8 5 3" xfId="14934"/>
    <cellStyle name="20% - Énfasis6 8 6" xfId="14935"/>
    <cellStyle name="20% - Énfasis6 8 6 2" xfId="14936"/>
    <cellStyle name="20% - Énfasis6 8 6 3" xfId="14937"/>
    <cellStyle name="20% - Énfasis6 8 7" xfId="14938"/>
    <cellStyle name="20% - Énfasis6 8 7 2" xfId="14939"/>
    <cellStyle name="20% - Énfasis6 8 7 3" xfId="14940"/>
    <cellStyle name="20% - Énfasis6 8 8" xfId="14941"/>
    <cellStyle name="20% - Énfasis6 8 8 2" xfId="14942"/>
    <cellStyle name="20% - Énfasis6 8 8 3" xfId="14943"/>
    <cellStyle name="20% - Énfasis6 8 9" xfId="14944"/>
    <cellStyle name="20% - Énfasis6 8 9 2" xfId="14945"/>
    <cellStyle name="20% - Énfasis6 8 9 3" xfId="14946"/>
    <cellStyle name="20% - Énfasis6 80" xfId="14947"/>
    <cellStyle name="20% - Énfasis6 81" xfId="14948"/>
    <cellStyle name="20% - Énfasis6 82" xfId="14949"/>
    <cellStyle name="20% - Énfasis6 83" xfId="14950"/>
    <cellStyle name="20% - Énfasis6 84" xfId="14951"/>
    <cellStyle name="20% - Énfasis6 85" xfId="14952"/>
    <cellStyle name="20% - Énfasis6 86" xfId="14953"/>
    <cellStyle name="20% - Énfasis6 87" xfId="14954"/>
    <cellStyle name="20% - Énfasis6 88" xfId="14955"/>
    <cellStyle name="20% - Énfasis6 89" xfId="14956"/>
    <cellStyle name="20% - Énfasis6 9" xfId="14957"/>
    <cellStyle name="20% - Énfasis6 9 10" xfId="14958"/>
    <cellStyle name="20% - Énfasis6 9 10 2" xfId="14959"/>
    <cellStyle name="20% - Énfasis6 9 10 3" xfId="14960"/>
    <cellStyle name="20% - Énfasis6 9 11" xfId="14961"/>
    <cellStyle name="20% - Énfasis6 9 11 2" xfId="14962"/>
    <cellStyle name="20% - Énfasis6 9 11 3" xfId="14963"/>
    <cellStyle name="20% - Énfasis6 9 12" xfId="14964"/>
    <cellStyle name="20% - Énfasis6 9 12 2" xfId="14965"/>
    <cellStyle name="20% - Énfasis6 9 12 3" xfId="14966"/>
    <cellStyle name="20% - Énfasis6 9 13" xfId="14967"/>
    <cellStyle name="20% - Énfasis6 9 13 2" xfId="14968"/>
    <cellStyle name="20% - Énfasis6 9 13 3" xfId="14969"/>
    <cellStyle name="20% - Énfasis6 9 14" xfId="14970"/>
    <cellStyle name="20% - Énfasis6 9 14 2" xfId="14971"/>
    <cellStyle name="20% - Énfasis6 9 14 3" xfId="14972"/>
    <cellStyle name="20% - Énfasis6 9 15" xfId="14973"/>
    <cellStyle name="20% - Énfasis6 9 15 2" xfId="14974"/>
    <cellStyle name="20% - Énfasis6 9 15 3" xfId="14975"/>
    <cellStyle name="20% - Énfasis6 9 16" xfId="14976"/>
    <cellStyle name="20% - Énfasis6 9 17" xfId="14977"/>
    <cellStyle name="20% - Énfasis6 9 18" xfId="14978"/>
    <cellStyle name="20% - Énfasis6 9 19" xfId="14979"/>
    <cellStyle name="20% - Énfasis6 9 2" xfId="14980"/>
    <cellStyle name="20% - Énfasis6 9 2 2" xfId="14981"/>
    <cellStyle name="20% - Énfasis6 9 2 3" xfId="14982"/>
    <cellStyle name="20% - Énfasis6 9 3" xfId="14983"/>
    <cellStyle name="20% - Énfasis6 9 3 2" xfId="14984"/>
    <cellStyle name="20% - Énfasis6 9 3 3" xfId="14985"/>
    <cellStyle name="20% - Énfasis6 9 4" xfId="14986"/>
    <cellStyle name="20% - Énfasis6 9 4 2" xfId="14987"/>
    <cellStyle name="20% - Énfasis6 9 4 3" xfId="14988"/>
    <cellStyle name="20% - Énfasis6 9 5" xfId="14989"/>
    <cellStyle name="20% - Énfasis6 9 5 2" xfId="14990"/>
    <cellStyle name="20% - Énfasis6 9 5 3" xfId="14991"/>
    <cellStyle name="20% - Énfasis6 9 6" xfId="14992"/>
    <cellStyle name="20% - Énfasis6 9 6 2" xfId="14993"/>
    <cellStyle name="20% - Énfasis6 9 6 3" xfId="14994"/>
    <cellStyle name="20% - Énfasis6 9 7" xfId="14995"/>
    <cellStyle name="20% - Énfasis6 9 7 2" xfId="14996"/>
    <cellStyle name="20% - Énfasis6 9 7 3" xfId="14997"/>
    <cellStyle name="20% - Énfasis6 9 8" xfId="14998"/>
    <cellStyle name="20% - Énfasis6 9 8 2" xfId="14999"/>
    <cellStyle name="20% - Énfasis6 9 8 3" xfId="15000"/>
    <cellStyle name="20% - Énfasis6 9 9" xfId="15001"/>
    <cellStyle name="20% - Énfasis6 9 9 2" xfId="15002"/>
    <cellStyle name="20% - Énfasis6 9 9 3" xfId="15003"/>
    <cellStyle name="20% - Énfasis6 90" xfId="15004"/>
    <cellStyle name="20% - Énfasis6 91" xfId="15005"/>
    <cellStyle name="20% - Énfasis6 92" xfId="15006"/>
    <cellStyle name="20% - Énfasis6 93" xfId="15007"/>
    <cellStyle name="20% - Énfasis6 94" xfId="15008"/>
    <cellStyle name="20% - Énfasis6 95" xfId="15009"/>
    <cellStyle name="20% - Énfasis6 96" xfId="15010"/>
    <cellStyle name="20% - Énfasis6 97" xfId="15011"/>
    <cellStyle name="20% - Énfasis6 98" xfId="15012"/>
    <cellStyle name="20% - Énfasis6 99" xfId="15013"/>
    <cellStyle name="40% - Accent1" xfId="15014"/>
    <cellStyle name="40% - Accent1 2" xfId="15015"/>
    <cellStyle name="40% - Accent1 2 2" xfId="15016"/>
    <cellStyle name="40% - Accent1 3" xfId="15017"/>
    <cellStyle name="40% - Accent2" xfId="15018"/>
    <cellStyle name="40% - Accent2 2" xfId="15019"/>
    <cellStyle name="40% - Accent2 2 2" xfId="15020"/>
    <cellStyle name="40% - Accent2 3" xfId="15021"/>
    <cellStyle name="40% - Accent3" xfId="15022"/>
    <cellStyle name="40% - Accent3 2" xfId="15023"/>
    <cellStyle name="40% - Accent3 2 2" xfId="15024"/>
    <cellStyle name="40% - Accent3 3" xfId="15025"/>
    <cellStyle name="40% - Accent4" xfId="15026"/>
    <cellStyle name="40% - Accent4 2" xfId="15027"/>
    <cellStyle name="40% - Accent4 2 2" xfId="15028"/>
    <cellStyle name="40% - Accent4 3" xfId="15029"/>
    <cellStyle name="40% - Accent5" xfId="15030"/>
    <cellStyle name="40% - Accent5 2" xfId="15031"/>
    <cellStyle name="40% - Accent5 2 2" xfId="15032"/>
    <cellStyle name="40% - Accent5 3" xfId="15033"/>
    <cellStyle name="40% - Accent6" xfId="15034"/>
    <cellStyle name="40% - Accent6 2" xfId="15035"/>
    <cellStyle name="40% - Accent6 2 2" xfId="15036"/>
    <cellStyle name="40% - Accent6 3" xfId="15037"/>
    <cellStyle name="40% - Énfasis1 10" xfId="15038"/>
    <cellStyle name="40% - Énfasis1 10 10" xfId="15039"/>
    <cellStyle name="40% - Énfasis1 10 10 2" xfId="15040"/>
    <cellStyle name="40% - Énfasis1 10 10 3" xfId="15041"/>
    <cellStyle name="40% - Énfasis1 10 11" xfId="15042"/>
    <cellStyle name="40% - Énfasis1 10 11 2" xfId="15043"/>
    <cellStyle name="40% - Énfasis1 10 11 3" xfId="15044"/>
    <cellStyle name="40% - Énfasis1 10 12" xfId="15045"/>
    <cellStyle name="40% - Énfasis1 10 12 2" xfId="15046"/>
    <cellStyle name="40% - Énfasis1 10 12 3" xfId="15047"/>
    <cellStyle name="40% - Énfasis1 10 13" xfId="15048"/>
    <cellStyle name="40% - Énfasis1 10 13 2" xfId="15049"/>
    <cellStyle name="40% - Énfasis1 10 13 3" xfId="15050"/>
    <cellStyle name="40% - Énfasis1 10 14" xfId="15051"/>
    <cellStyle name="40% - Énfasis1 10 14 2" xfId="15052"/>
    <cellStyle name="40% - Énfasis1 10 14 3" xfId="15053"/>
    <cellStyle name="40% - Énfasis1 10 15" xfId="15054"/>
    <cellStyle name="40% - Énfasis1 10 15 2" xfId="15055"/>
    <cellStyle name="40% - Énfasis1 10 15 3" xfId="15056"/>
    <cellStyle name="40% - Énfasis1 10 16" xfId="15057"/>
    <cellStyle name="40% - Énfasis1 10 17" xfId="15058"/>
    <cellStyle name="40% - Énfasis1 10 18" xfId="15059"/>
    <cellStyle name="40% - Énfasis1 10 19" xfId="15060"/>
    <cellStyle name="40% - Énfasis1 10 2" xfId="15061"/>
    <cellStyle name="40% - Énfasis1 10 2 2" xfId="15062"/>
    <cellStyle name="40% - Énfasis1 10 2 3" xfId="15063"/>
    <cellStyle name="40% - Énfasis1 10 3" xfId="15064"/>
    <cellStyle name="40% - Énfasis1 10 3 2" xfId="15065"/>
    <cellStyle name="40% - Énfasis1 10 3 3" xfId="15066"/>
    <cellStyle name="40% - Énfasis1 10 4" xfId="15067"/>
    <cellStyle name="40% - Énfasis1 10 4 2" xfId="15068"/>
    <cellStyle name="40% - Énfasis1 10 4 3" xfId="15069"/>
    <cellStyle name="40% - Énfasis1 10 5" xfId="15070"/>
    <cellStyle name="40% - Énfasis1 10 5 2" xfId="15071"/>
    <cellStyle name="40% - Énfasis1 10 5 3" xfId="15072"/>
    <cellStyle name="40% - Énfasis1 10 6" xfId="15073"/>
    <cellStyle name="40% - Énfasis1 10 6 2" xfId="15074"/>
    <cellStyle name="40% - Énfasis1 10 6 3" xfId="15075"/>
    <cellStyle name="40% - Énfasis1 10 7" xfId="15076"/>
    <cellStyle name="40% - Énfasis1 10 7 2" xfId="15077"/>
    <cellStyle name="40% - Énfasis1 10 7 3" xfId="15078"/>
    <cellStyle name="40% - Énfasis1 10 8" xfId="15079"/>
    <cellStyle name="40% - Énfasis1 10 8 2" xfId="15080"/>
    <cellStyle name="40% - Énfasis1 10 8 3" xfId="15081"/>
    <cellStyle name="40% - Énfasis1 10 9" xfId="15082"/>
    <cellStyle name="40% - Énfasis1 10 9 2" xfId="15083"/>
    <cellStyle name="40% - Énfasis1 10 9 3" xfId="15084"/>
    <cellStyle name="40% - Énfasis1 100" xfId="15085"/>
    <cellStyle name="40% - Énfasis1 101" xfId="15086"/>
    <cellStyle name="40% - Énfasis1 102" xfId="15087"/>
    <cellStyle name="40% - Énfasis1 103" xfId="15088"/>
    <cellStyle name="40% - Énfasis1 104" xfId="15089"/>
    <cellStyle name="40% - Énfasis1 105" xfId="15090"/>
    <cellStyle name="40% - Énfasis1 106" xfId="15091"/>
    <cellStyle name="40% - Énfasis1 107" xfId="15092"/>
    <cellStyle name="40% - Énfasis1 108" xfId="15093"/>
    <cellStyle name="40% - Énfasis1 109" xfId="15094"/>
    <cellStyle name="40% - Énfasis1 11" xfId="15095"/>
    <cellStyle name="40% - Énfasis1 11 10" xfId="15096"/>
    <cellStyle name="40% - Énfasis1 11 10 2" xfId="15097"/>
    <cellStyle name="40% - Énfasis1 11 10 3" xfId="15098"/>
    <cellStyle name="40% - Énfasis1 11 11" xfId="15099"/>
    <cellStyle name="40% - Énfasis1 11 11 2" xfId="15100"/>
    <cellStyle name="40% - Énfasis1 11 11 3" xfId="15101"/>
    <cellStyle name="40% - Énfasis1 11 12" xfId="15102"/>
    <cellStyle name="40% - Énfasis1 11 12 2" xfId="15103"/>
    <cellStyle name="40% - Énfasis1 11 12 3" xfId="15104"/>
    <cellStyle name="40% - Énfasis1 11 13" xfId="15105"/>
    <cellStyle name="40% - Énfasis1 11 13 2" xfId="15106"/>
    <cellStyle name="40% - Énfasis1 11 13 3" xfId="15107"/>
    <cellStyle name="40% - Énfasis1 11 14" xfId="15108"/>
    <cellStyle name="40% - Énfasis1 11 14 2" xfId="15109"/>
    <cellStyle name="40% - Énfasis1 11 14 3" xfId="15110"/>
    <cellStyle name="40% - Énfasis1 11 15" xfId="15111"/>
    <cellStyle name="40% - Énfasis1 11 15 2" xfId="15112"/>
    <cellStyle name="40% - Énfasis1 11 15 3" xfId="15113"/>
    <cellStyle name="40% - Énfasis1 11 16" xfId="15114"/>
    <cellStyle name="40% - Énfasis1 11 17" xfId="15115"/>
    <cellStyle name="40% - Énfasis1 11 18" xfId="15116"/>
    <cellStyle name="40% - Énfasis1 11 19" xfId="15117"/>
    <cellStyle name="40% - Énfasis1 11 2" xfId="15118"/>
    <cellStyle name="40% - Énfasis1 11 2 2" xfId="15119"/>
    <cellStyle name="40% - Énfasis1 11 2 3" xfId="15120"/>
    <cellStyle name="40% - Énfasis1 11 3" xfId="15121"/>
    <cellStyle name="40% - Énfasis1 11 3 2" xfId="15122"/>
    <cellStyle name="40% - Énfasis1 11 3 3" xfId="15123"/>
    <cellStyle name="40% - Énfasis1 11 4" xfId="15124"/>
    <cellStyle name="40% - Énfasis1 11 4 2" xfId="15125"/>
    <cellStyle name="40% - Énfasis1 11 4 3" xfId="15126"/>
    <cellStyle name="40% - Énfasis1 11 5" xfId="15127"/>
    <cellStyle name="40% - Énfasis1 11 5 2" xfId="15128"/>
    <cellStyle name="40% - Énfasis1 11 5 3" xfId="15129"/>
    <cellStyle name="40% - Énfasis1 11 6" xfId="15130"/>
    <cellStyle name="40% - Énfasis1 11 6 2" xfId="15131"/>
    <cellStyle name="40% - Énfasis1 11 6 3" xfId="15132"/>
    <cellStyle name="40% - Énfasis1 11 7" xfId="15133"/>
    <cellStyle name="40% - Énfasis1 11 7 2" xfId="15134"/>
    <cellStyle name="40% - Énfasis1 11 7 3" xfId="15135"/>
    <cellStyle name="40% - Énfasis1 11 8" xfId="15136"/>
    <cellStyle name="40% - Énfasis1 11 8 2" xfId="15137"/>
    <cellStyle name="40% - Énfasis1 11 8 3" xfId="15138"/>
    <cellStyle name="40% - Énfasis1 11 9" xfId="15139"/>
    <cellStyle name="40% - Énfasis1 11 9 2" xfId="15140"/>
    <cellStyle name="40% - Énfasis1 11 9 3" xfId="15141"/>
    <cellStyle name="40% - Énfasis1 12" xfId="15142"/>
    <cellStyle name="40% - Énfasis1 12 10" xfId="15143"/>
    <cellStyle name="40% - Énfasis1 12 10 2" xfId="15144"/>
    <cellStyle name="40% - Énfasis1 12 10 3" xfId="15145"/>
    <cellStyle name="40% - Énfasis1 12 11" xfId="15146"/>
    <cellStyle name="40% - Énfasis1 12 11 2" xfId="15147"/>
    <cellStyle name="40% - Énfasis1 12 11 3" xfId="15148"/>
    <cellStyle name="40% - Énfasis1 12 12" xfId="15149"/>
    <cellStyle name="40% - Énfasis1 12 12 2" xfId="15150"/>
    <cellStyle name="40% - Énfasis1 12 12 3" xfId="15151"/>
    <cellStyle name="40% - Énfasis1 12 13" xfId="15152"/>
    <cellStyle name="40% - Énfasis1 12 13 2" xfId="15153"/>
    <cellStyle name="40% - Énfasis1 12 13 3" xfId="15154"/>
    <cellStyle name="40% - Énfasis1 12 14" xfId="15155"/>
    <cellStyle name="40% - Énfasis1 12 14 2" xfId="15156"/>
    <cellStyle name="40% - Énfasis1 12 14 3" xfId="15157"/>
    <cellStyle name="40% - Énfasis1 12 15" xfId="15158"/>
    <cellStyle name="40% - Énfasis1 12 15 2" xfId="15159"/>
    <cellStyle name="40% - Énfasis1 12 15 3" xfId="15160"/>
    <cellStyle name="40% - Énfasis1 12 16" xfId="15161"/>
    <cellStyle name="40% - Énfasis1 12 17" xfId="15162"/>
    <cellStyle name="40% - Énfasis1 12 18" xfId="15163"/>
    <cellStyle name="40% - Énfasis1 12 19" xfId="15164"/>
    <cellStyle name="40% - Énfasis1 12 2" xfId="15165"/>
    <cellStyle name="40% - Énfasis1 12 2 2" xfId="15166"/>
    <cellStyle name="40% - Énfasis1 12 2 3" xfId="15167"/>
    <cellStyle name="40% - Énfasis1 12 3" xfId="15168"/>
    <cellStyle name="40% - Énfasis1 12 3 2" xfId="15169"/>
    <cellStyle name="40% - Énfasis1 12 3 3" xfId="15170"/>
    <cellStyle name="40% - Énfasis1 12 4" xfId="15171"/>
    <cellStyle name="40% - Énfasis1 12 4 2" xfId="15172"/>
    <cellStyle name="40% - Énfasis1 12 4 3" xfId="15173"/>
    <cellStyle name="40% - Énfasis1 12 5" xfId="15174"/>
    <cellStyle name="40% - Énfasis1 12 5 2" xfId="15175"/>
    <cellStyle name="40% - Énfasis1 12 5 3" xfId="15176"/>
    <cellStyle name="40% - Énfasis1 12 6" xfId="15177"/>
    <cellStyle name="40% - Énfasis1 12 6 2" xfId="15178"/>
    <cellStyle name="40% - Énfasis1 12 6 3" xfId="15179"/>
    <cellStyle name="40% - Énfasis1 12 7" xfId="15180"/>
    <cellStyle name="40% - Énfasis1 12 7 2" xfId="15181"/>
    <cellStyle name="40% - Énfasis1 12 7 3" xfId="15182"/>
    <cellStyle name="40% - Énfasis1 12 8" xfId="15183"/>
    <cellStyle name="40% - Énfasis1 12 8 2" xfId="15184"/>
    <cellStyle name="40% - Énfasis1 12 8 3" xfId="15185"/>
    <cellStyle name="40% - Énfasis1 12 9" xfId="15186"/>
    <cellStyle name="40% - Énfasis1 12 9 2" xfId="15187"/>
    <cellStyle name="40% - Énfasis1 12 9 3" xfId="15188"/>
    <cellStyle name="40% - Énfasis1 13" xfId="15189"/>
    <cellStyle name="40% - Énfasis1 13 10" xfId="15190"/>
    <cellStyle name="40% - Énfasis1 13 10 2" xfId="15191"/>
    <cellStyle name="40% - Énfasis1 13 10 3" xfId="15192"/>
    <cellStyle name="40% - Énfasis1 13 11" xfId="15193"/>
    <cellStyle name="40% - Énfasis1 13 11 2" xfId="15194"/>
    <cellStyle name="40% - Énfasis1 13 11 3" xfId="15195"/>
    <cellStyle name="40% - Énfasis1 13 12" xfId="15196"/>
    <cellStyle name="40% - Énfasis1 13 12 2" xfId="15197"/>
    <cellStyle name="40% - Énfasis1 13 12 3" xfId="15198"/>
    <cellStyle name="40% - Énfasis1 13 13" xfId="15199"/>
    <cellStyle name="40% - Énfasis1 13 13 2" xfId="15200"/>
    <cellStyle name="40% - Énfasis1 13 13 3" xfId="15201"/>
    <cellStyle name="40% - Énfasis1 13 14" xfId="15202"/>
    <cellStyle name="40% - Énfasis1 13 14 2" xfId="15203"/>
    <cellStyle name="40% - Énfasis1 13 14 3" xfId="15204"/>
    <cellStyle name="40% - Énfasis1 13 15" xfId="15205"/>
    <cellStyle name="40% - Énfasis1 13 15 2" xfId="15206"/>
    <cellStyle name="40% - Énfasis1 13 15 3" xfId="15207"/>
    <cellStyle name="40% - Énfasis1 13 16" xfId="15208"/>
    <cellStyle name="40% - Énfasis1 13 17" xfId="15209"/>
    <cellStyle name="40% - Énfasis1 13 18" xfId="15210"/>
    <cellStyle name="40% - Énfasis1 13 19" xfId="15211"/>
    <cellStyle name="40% - Énfasis1 13 2" xfId="15212"/>
    <cellStyle name="40% - Énfasis1 13 2 2" xfId="15213"/>
    <cellStyle name="40% - Énfasis1 13 2 3" xfId="15214"/>
    <cellStyle name="40% - Énfasis1 13 3" xfId="15215"/>
    <cellStyle name="40% - Énfasis1 13 3 2" xfId="15216"/>
    <cellStyle name="40% - Énfasis1 13 3 3" xfId="15217"/>
    <cellStyle name="40% - Énfasis1 13 4" xfId="15218"/>
    <cellStyle name="40% - Énfasis1 13 4 2" xfId="15219"/>
    <cellStyle name="40% - Énfasis1 13 4 3" xfId="15220"/>
    <cellStyle name="40% - Énfasis1 13 5" xfId="15221"/>
    <cellStyle name="40% - Énfasis1 13 5 2" xfId="15222"/>
    <cellStyle name="40% - Énfasis1 13 5 3" xfId="15223"/>
    <cellStyle name="40% - Énfasis1 13 6" xfId="15224"/>
    <cellStyle name="40% - Énfasis1 13 6 2" xfId="15225"/>
    <cellStyle name="40% - Énfasis1 13 6 3" xfId="15226"/>
    <cellStyle name="40% - Énfasis1 13 7" xfId="15227"/>
    <cellStyle name="40% - Énfasis1 13 7 2" xfId="15228"/>
    <cellStyle name="40% - Énfasis1 13 7 3" xfId="15229"/>
    <cellStyle name="40% - Énfasis1 13 8" xfId="15230"/>
    <cellStyle name="40% - Énfasis1 13 8 2" xfId="15231"/>
    <cellStyle name="40% - Énfasis1 13 8 3" xfId="15232"/>
    <cellStyle name="40% - Énfasis1 13 9" xfId="15233"/>
    <cellStyle name="40% - Énfasis1 13 9 2" xfId="15234"/>
    <cellStyle name="40% - Énfasis1 13 9 3" xfId="15235"/>
    <cellStyle name="40% - Énfasis1 14" xfId="15236"/>
    <cellStyle name="40% - Énfasis1 14 10" xfId="15237"/>
    <cellStyle name="40% - Énfasis1 14 10 2" xfId="15238"/>
    <cellStyle name="40% - Énfasis1 14 10 3" xfId="15239"/>
    <cellStyle name="40% - Énfasis1 14 11" xfId="15240"/>
    <cellStyle name="40% - Énfasis1 14 11 2" xfId="15241"/>
    <cellStyle name="40% - Énfasis1 14 11 3" xfId="15242"/>
    <cellStyle name="40% - Énfasis1 14 12" xfId="15243"/>
    <cellStyle name="40% - Énfasis1 14 12 2" xfId="15244"/>
    <cellStyle name="40% - Énfasis1 14 12 3" xfId="15245"/>
    <cellStyle name="40% - Énfasis1 14 13" xfId="15246"/>
    <cellStyle name="40% - Énfasis1 14 13 2" xfId="15247"/>
    <cellStyle name="40% - Énfasis1 14 13 3" xfId="15248"/>
    <cellStyle name="40% - Énfasis1 14 14" xfId="15249"/>
    <cellStyle name="40% - Énfasis1 14 14 2" xfId="15250"/>
    <cellStyle name="40% - Énfasis1 14 14 3" xfId="15251"/>
    <cellStyle name="40% - Énfasis1 14 15" xfId="15252"/>
    <cellStyle name="40% - Énfasis1 14 15 2" xfId="15253"/>
    <cellStyle name="40% - Énfasis1 14 15 3" xfId="15254"/>
    <cellStyle name="40% - Énfasis1 14 16" xfId="15255"/>
    <cellStyle name="40% - Énfasis1 14 17" xfId="15256"/>
    <cellStyle name="40% - Énfasis1 14 18" xfId="15257"/>
    <cellStyle name="40% - Énfasis1 14 19" xfId="15258"/>
    <cellStyle name="40% - Énfasis1 14 2" xfId="15259"/>
    <cellStyle name="40% - Énfasis1 14 2 2" xfId="15260"/>
    <cellStyle name="40% - Énfasis1 14 2 3" xfId="15261"/>
    <cellStyle name="40% - Énfasis1 14 3" xfId="15262"/>
    <cellStyle name="40% - Énfasis1 14 3 2" xfId="15263"/>
    <cellStyle name="40% - Énfasis1 14 3 3" xfId="15264"/>
    <cellStyle name="40% - Énfasis1 14 4" xfId="15265"/>
    <cellStyle name="40% - Énfasis1 14 4 2" xfId="15266"/>
    <cellStyle name="40% - Énfasis1 14 4 3" xfId="15267"/>
    <cellStyle name="40% - Énfasis1 14 5" xfId="15268"/>
    <cellStyle name="40% - Énfasis1 14 5 2" xfId="15269"/>
    <cellStyle name="40% - Énfasis1 14 5 3" xfId="15270"/>
    <cellStyle name="40% - Énfasis1 14 6" xfId="15271"/>
    <cellStyle name="40% - Énfasis1 14 6 2" xfId="15272"/>
    <cellStyle name="40% - Énfasis1 14 6 3" xfId="15273"/>
    <cellStyle name="40% - Énfasis1 14 7" xfId="15274"/>
    <cellStyle name="40% - Énfasis1 14 7 2" xfId="15275"/>
    <cellStyle name="40% - Énfasis1 14 7 3" xfId="15276"/>
    <cellStyle name="40% - Énfasis1 14 8" xfId="15277"/>
    <cellStyle name="40% - Énfasis1 14 8 2" xfId="15278"/>
    <cellStyle name="40% - Énfasis1 14 8 3" xfId="15279"/>
    <cellStyle name="40% - Énfasis1 14 9" xfId="15280"/>
    <cellStyle name="40% - Énfasis1 14 9 2" xfId="15281"/>
    <cellStyle name="40% - Énfasis1 14 9 3" xfId="15282"/>
    <cellStyle name="40% - Énfasis1 15" xfId="15283"/>
    <cellStyle name="40% - Énfasis1 15 10" xfId="15284"/>
    <cellStyle name="40% - Énfasis1 15 10 2" xfId="15285"/>
    <cellStyle name="40% - Énfasis1 15 10 3" xfId="15286"/>
    <cellStyle name="40% - Énfasis1 15 11" xfId="15287"/>
    <cellStyle name="40% - Énfasis1 15 11 2" xfId="15288"/>
    <cellStyle name="40% - Énfasis1 15 11 3" xfId="15289"/>
    <cellStyle name="40% - Énfasis1 15 12" xfId="15290"/>
    <cellStyle name="40% - Énfasis1 15 12 2" xfId="15291"/>
    <cellStyle name="40% - Énfasis1 15 12 3" xfId="15292"/>
    <cellStyle name="40% - Énfasis1 15 13" xfId="15293"/>
    <cellStyle name="40% - Énfasis1 15 13 2" xfId="15294"/>
    <cellStyle name="40% - Énfasis1 15 13 3" xfId="15295"/>
    <cellStyle name="40% - Énfasis1 15 14" xfId="15296"/>
    <cellStyle name="40% - Énfasis1 15 14 2" xfId="15297"/>
    <cellStyle name="40% - Énfasis1 15 14 3" xfId="15298"/>
    <cellStyle name="40% - Énfasis1 15 15" xfId="15299"/>
    <cellStyle name="40% - Énfasis1 15 15 2" xfId="15300"/>
    <cellStyle name="40% - Énfasis1 15 15 3" xfId="15301"/>
    <cellStyle name="40% - Énfasis1 15 16" xfId="15302"/>
    <cellStyle name="40% - Énfasis1 15 17" xfId="15303"/>
    <cellStyle name="40% - Énfasis1 15 18" xfId="15304"/>
    <cellStyle name="40% - Énfasis1 15 19" xfId="15305"/>
    <cellStyle name="40% - Énfasis1 15 2" xfId="15306"/>
    <cellStyle name="40% - Énfasis1 15 2 2" xfId="15307"/>
    <cellStyle name="40% - Énfasis1 15 2 3" xfId="15308"/>
    <cellStyle name="40% - Énfasis1 15 3" xfId="15309"/>
    <cellStyle name="40% - Énfasis1 15 3 2" xfId="15310"/>
    <cellStyle name="40% - Énfasis1 15 3 3" xfId="15311"/>
    <cellStyle name="40% - Énfasis1 15 4" xfId="15312"/>
    <cellStyle name="40% - Énfasis1 15 4 2" xfId="15313"/>
    <cellStyle name="40% - Énfasis1 15 4 3" xfId="15314"/>
    <cellStyle name="40% - Énfasis1 15 5" xfId="15315"/>
    <cellStyle name="40% - Énfasis1 15 5 2" xfId="15316"/>
    <cellStyle name="40% - Énfasis1 15 5 3" xfId="15317"/>
    <cellStyle name="40% - Énfasis1 15 6" xfId="15318"/>
    <cellStyle name="40% - Énfasis1 15 6 2" xfId="15319"/>
    <cellStyle name="40% - Énfasis1 15 6 3" xfId="15320"/>
    <cellStyle name="40% - Énfasis1 15 7" xfId="15321"/>
    <cellStyle name="40% - Énfasis1 15 7 2" xfId="15322"/>
    <cellStyle name="40% - Énfasis1 15 7 3" xfId="15323"/>
    <cellStyle name="40% - Énfasis1 15 8" xfId="15324"/>
    <cellStyle name="40% - Énfasis1 15 8 2" xfId="15325"/>
    <cellStyle name="40% - Énfasis1 15 8 3" xfId="15326"/>
    <cellStyle name="40% - Énfasis1 15 9" xfId="15327"/>
    <cellStyle name="40% - Énfasis1 15 9 2" xfId="15328"/>
    <cellStyle name="40% - Énfasis1 15 9 3" xfId="15329"/>
    <cellStyle name="40% - Énfasis1 16" xfId="15330"/>
    <cellStyle name="40% - Énfasis1 16 10" xfId="15331"/>
    <cellStyle name="40% - Énfasis1 16 10 2" xfId="15332"/>
    <cellStyle name="40% - Énfasis1 16 10 3" xfId="15333"/>
    <cellStyle name="40% - Énfasis1 16 11" xfId="15334"/>
    <cellStyle name="40% - Énfasis1 16 11 2" xfId="15335"/>
    <cellStyle name="40% - Énfasis1 16 11 3" xfId="15336"/>
    <cellStyle name="40% - Énfasis1 16 12" xfId="15337"/>
    <cellStyle name="40% - Énfasis1 16 12 2" xfId="15338"/>
    <cellStyle name="40% - Énfasis1 16 12 3" xfId="15339"/>
    <cellStyle name="40% - Énfasis1 16 13" xfId="15340"/>
    <cellStyle name="40% - Énfasis1 16 13 2" xfId="15341"/>
    <cellStyle name="40% - Énfasis1 16 13 3" xfId="15342"/>
    <cellStyle name="40% - Énfasis1 16 14" xfId="15343"/>
    <cellStyle name="40% - Énfasis1 16 14 2" xfId="15344"/>
    <cellStyle name="40% - Énfasis1 16 14 3" xfId="15345"/>
    <cellStyle name="40% - Énfasis1 16 15" xfId="15346"/>
    <cellStyle name="40% - Énfasis1 16 15 2" xfId="15347"/>
    <cellStyle name="40% - Énfasis1 16 15 3" xfId="15348"/>
    <cellStyle name="40% - Énfasis1 16 16" xfId="15349"/>
    <cellStyle name="40% - Énfasis1 16 17" xfId="15350"/>
    <cellStyle name="40% - Énfasis1 16 18" xfId="15351"/>
    <cellStyle name="40% - Énfasis1 16 19" xfId="15352"/>
    <cellStyle name="40% - Énfasis1 16 2" xfId="15353"/>
    <cellStyle name="40% - Énfasis1 16 2 2" xfId="15354"/>
    <cellStyle name="40% - Énfasis1 16 2 3" xfId="15355"/>
    <cellStyle name="40% - Énfasis1 16 3" xfId="15356"/>
    <cellStyle name="40% - Énfasis1 16 3 2" xfId="15357"/>
    <cellStyle name="40% - Énfasis1 16 3 3" xfId="15358"/>
    <cellStyle name="40% - Énfasis1 16 4" xfId="15359"/>
    <cellStyle name="40% - Énfasis1 16 4 2" xfId="15360"/>
    <cellStyle name="40% - Énfasis1 16 4 3" xfId="15361"/>
    <cellStyle name="40% - Énfasis1 16 5" xfId="15362"/>
    <cellStyle name="40% - Énfasis1 16 5 2" xfId="15363"/>
    <cellStyle name="40% - Énfasis1 16 5 3" xfId="15364"/>
    <cellStyle name="40% - Énfasis1 16 6" xfId="15365"/>
    <cellStyle name="40% - Énfasis1 16 6 2" xfId="15366"/>
    <cellStyle name="40% - Énfasis1 16 6 3" xfId="15367"/>
    <cellStyle name="40% - Énfasis1 16 7" xfId="15368"/>
    <cellStyle name="40% - Énfasis1 16 7 2" xfId="15369"/>
    <cellStyle name="40% - Énfasis1 16 7 3" xfId="15370"/>
    <cellStyle name="40% - Énfasis1 16 8" xfId="15371"/>
    <cellStyle name="40% - Énfasis1 16 8 2" xfId="15372"/>
    <cellStyle name="40% - Énfasis1 16 8 3" xfId="15373"/>
    <cellStyle name="40% - Énfasis1 16 9" xfId="15374"/>
    <cellStyle name="40% - Énfasis1 16 9 2" xfId="15375"/>
    <cellStyle name="40% - Énfasis1 16 9 3" xfId="15376"/>
    <cellStyle name="40% - Énfasis1 17" xfId="15377"/>
    <cellStyle name="40% - Énfasis1 17 10" xfId="15378"/>
    <cellStyle name="40% - Énfasis1 17 10 2" xfId="15379"/>
    <cellStyle name="40% - Énfasis1 17 10 3" xfId="15380"/>
    <cellStyle name="40% - Énfasis1 17 11" xfId="15381"/>
    <cellStyle name="40% - Énfasis1 17 11 2" xfId="15382"/>
    <cellStyle name="40% - Énfasis1 17 11 3" xfId="15383"/>
    <cellStyle name="40% - Énfasis1 17 12" xfId="15384"/>
    <cellStyle name="40% - Énfasis1 17 12 2" xfId="15385"/>
    <cellStyle name="40% - Énfasis1 17 12 3" xfId="15386"/>
    <cellStyle name="40% - Énfasis1 17 13" xfId="15387"/>
    <cellStyle name="40% - Énfasis1 17 13 2" xfId="15388"/>
    <cellStyle name="40% - Énfasis1 17 13 3" xfId="15389"/>
    <cellStyle name="40% - Énfasis1 17 14" xfId="15390"/>
    <cellStyle name="40% - Énfasis1 17 14 2" xfId="15391"/>
    <cellStyle name="40% - Énfasis1 17 14 3" xfId="15392"/>
    <cellStyle name="40% - Énfasis1 17 15" xfId="15393"/>
    <cellStyle name="40% - Énfasis1 17 15 2" xfId="15394"/>
    <cellStyle name="40% - Énfasis1 17 15 3" xfId="15395"/>
    <cellStyle name="40% - Énfasis1 17 16" xfId="15396"/>
    <cellStyle name="40% - Énfasis1 17 17" xfId="15397"/>
    <cellStyle name="40% - Énfasis1 17 18" xfId="15398"/>
    <cellStyle name="40% - Énfasis1 17 19" xfId="15399"/>
    <cellStyle name="40% - Énfasis1 17 2" xfId="15400"/>
    <cellStyle name="40% - Énfasis1 17 2 2" xfId="15401"/>
    <cellStyle name="40% - Énfasis1 17 2 3" xfId="15402"/>
    <cellStyle name="40% - Énfasis1 17 3" xfId="15403"/>
    <cellStyle name="40% - Énfasis1 17 3 2" xfId="15404"/>
    <cellStyle name="40% - Énfasis1 17 3 3" xfId="15405"/>
    <cellStyle name="40% - Énfasis1 17 4" xfId="15406"/>
    <cellStyle name="40% - Énfasis1 17 4 2" xfId="15407"/>
    <cellStyle name="40% - Énfasis1 17 4 3" xfId="15408"/>
    <cellStyle name="40% - Énfasis1 17 5" xfId="15409"/>
    <cellStyle name="40% - Énfasis1 17 5 2" xfId="15410"/>
    <cellStyle name="40% - Énfasis1 17 5 3" xfId="15411"/>
    <cellStyle name="40% - Énfasis1 17 6" xfId="15412"/>
    <cellStyle name="40% - Énfasis1 17 6 2" xfId="15413"/>
    <cellStyle name="40% - Énfasis1 17 6 3" xfId="15414"/>
    <cellStyle name="40% - Énfasis1 17 7" xfId="15415"/>
    <cellStyle name="40% - Énfasis1 17 7 2" xfId="15416"/>
    <cellStyle name="40% - Énfasis1 17 7 3" xfId="15417"/>
    <cellStyle name="40% - Énfasis1 17 8" xfId="15418"/>
    <cellStyle name="40% - Énfasis1 17 8 2" xfId="15419"/>
    <cellStyle name="40% - Énfasis1 17 8 3" xfId="15420"/>
    <cellStyle name="40% - Énfasis1 17 9" xfId="15421"/>
    <cellStyle name="40% - Énfasis1 17 9 2" xfId="15422"/>
    <cellStyle name="40% - Énfasis1 17 9 3" xfId="15423"/>
    <cellStyle name="40% - Énfasis1 18" xfId="15424"/>
    <cellStyle name="40% - Énfasis1 18 10" xfId="15425"/>
    <cellStyle name="40% - Énfasis1 18 10 2" xfId="15426"/>
    <cellStyle name="40% - Énfasis1 18 10 3" xfId="15427"/>
    <cellStyle name="40% - Énfasis1 18 11" xfId="15428"/>
    <cellStyle name="40% - Énfasis1 18 11 2" xfId="15429"/>
    <cellStyle name="40% - Énfasis1 18 11 3" xfId="15430"/>
    <cellStyle name="40% - Énfasis1 18 12" xfId="15431"/>
    <cellStyle name="40% - Énfasis1 18 12 2" xfId="15432"/>
    <cellStyle name="40% - Énfasis1 18 12 3" xfId="15433"/>
    <cellStyle name="40% - Énfasis1 18 13" xfId="15434"/>
    <cellStyle name="40% - Énfasis1 18 13 2" xfId="15435"/>
    <cellStyle name="40% - Énfasis1 18 13 3" xfId="15436"/>
    <cellStyle name="40% - Énfasis1 18 14" xfId="15437"/>
    <cellStyle name="40% - Énfasis1 18 14 2" xfId="15438"/>
    <cellStyle name="40% - Énfasis1 18 14 3" xfId="15439"/>
    <cellStyle name="40% - Énfasis1 18 15" xfId="15440"/>
    <cellStyle name="40% - Énfasis1 18 15 2" xfId="15441"/>
    <cellStyle name="40% - Énfasis1 18 15 3" xfId="15442"/>
    <cellStyle name="40% - Énfasis1 18 16" xfId="15443"/>
    <cellStyle name="40% - Énfasis1 18 17" xfId="15444"/>
    <cellStyle name="40% - Énfasis1 18 18" xfId="15445"/>
    <cellStyle name="40% - Énfasis1 18 19" xfId="15446"/>
    <cellStyle name="40% - Énfasis1 18 2" xfId="15447"/>
    <cellStyle name="40% - Énfasis1 18 2 2" xfId="15448"/>
    <cellStyle name="40% - Énfasis1 18 2 3" xfId="15449"/>
    <cellStyle name="40% - Énfasis1 18 3" xfId="15450"/>
    <cellStyle name="40% - Énfasis1 18 3 2" xfId="15451"/>
    <cellStyle name="40% - Énfasis1 18 3 3" xfId="15452"/>
    <cellStyle name="40% - Énfasis1 18 4" xfId="15453"/>
    <cellStyle name="40% - Énfasis1 18 4 2" xfId="15454"/>
    <cellStyle name="40% - Énfasis1 18 4 3" xfId="15455"/>
    <cellStyle name="40% - Énfasis1 18 5" xfId="15456"/>
    <cellStyle name="40% - Énfasis1 18 5 2" xfId="15457"/>
    <cellStyle name="40% - Énfasis1 18 5 3" xfId="15458"/>
    <cellStyle name="40% - Énfasis1 18 6" xfId="15459"/>
    <cellStyle name="40% - Énfasis1 18 6 2" xfId="15460"/>
    <cellStyle name="40% - Énfasis1 18 6 3" xfId="15461"/>
    <cellStyle name="40% - Énfasis1 18 7" xfId="15462"/>
    <cellStyle name="40% - Énfasis1 18 7 2" xfId="15463"/>
    <cellStyle name="40% - Énfasis1 18 7 3" xfId="15464"/>
    <cellStyle name="40% - Énfasis1 18 8" xfId="15465"/>
    <cellStyle name="40% - Énfasis1 18 8 2" xfId="15466"/>
    <cellStyle name="40% - Énfasis1 18 8 3" xfId="15467"/>
    <cellStyle name="40% - Énfasis1 18 9" xfId="15468"/>
    <cellStyle name="40% - Énfasis1 18 9 2" xfId="15469"/>
    <cellStyle name="40% - Énfasis1 18 9 3" xfId="15470"/>
    <cellStyle name="40% - Énfasis1 19" xfId="15471"/>
    <cellStyle name="40% - Énfasis1 19 10" xfId="15472"/>
    <cellStyle name="40% - Énfasis1 19 10 2" xfId="15473"/>
    <cellStyle name="40% - Énfasis1 19 10 3" xfId="15474"/>
    <cellStyle name="40% - Énfasis1 19 11" xfId="15475"/>
    <cellStyle name="40% - Énfasis1 19 11 2" xfId="15476"/>
    <cellStyle name="40% - Énfasis1 19 11 3" xfId="15477"/>
    <cellStyle name="40% - Énfasis1 19 12" xfId="15478"/>
    <cellStyle name="40% - Énfasis1 19 12 2" xfId="15479"/>
    <cellStyle name="40% - Énfasis1 19 12 3" xfId="15480"/>
    <cellStyle name="40% - Énfasis1 19 13" xfId="15481"/>
    <cellStyle name="40% - Énfasis1 19 13 2" xfId="15482"/>
    <cellStyle name="40% - Énfasis1 19 13 3" xfId="15483"/>
    <cellStyle name="40% - Énfasis1 19 14" xfId="15484"/>
    <cellStyle name="40% - Énfasis1 19 14 2" xfId="15485"/>
    <cellStyle name="40% - Énfasis1 19 14 3" xfId="15486"/>
    <cellStyle name="40% - Énfasis1 19 15" xfId="15487"/>
    <cellStyle name="40% - Énfasis1 19 15 2" xfId="15488"/>
    <cellStyle name="40% - Énfasis1 19 15 3" xfId="15489"/>
    <cellStyle name="40% - Énfasis1 19 16" xfId="15490"/>
    <cellStyle name="40% - Énfasis1 19 17" xfId="15491"/>
    <cellStyle name="40% - Énfasis1 19 18" xfId="15492"/>
    <cellStyle name="40% - Énfasis1 19 19" xfId="15493"/>
    <cellStyle name="40% - Énfasis1 19 2" xfId="15494"/>
    <cellStyle name="40% - Énfasis1 19 2 2" xfId="15495"/>
    <cellStyle name="40% - Énfasis1 19 2 3" xfId="15496"/>
    <cellStyle name="40% - Énfasis1 19 3" xfId="15497"/>
    <cellStyle name="40% - Énfasis1 19 3 2" xfId="15498"/>
    <cellStyle name="40% - Énfasis1 19 3 3" xfId="15499"/>
    <cellStyle name="40% - Énfasis1 19 4" xfId="15500"/>
    <cellStyle name="40% - Énfasis1 19 4 2" xfId="15501"/>
    <cellStyle name="40% - Énfasis1 19 4 3" xfId="15502"/>
    <cellStyle name="40% - Énfasis1 19 5" xfId="15503"/>
    <cellStyle name="40% - Énfasis1 19 5 2" xfId="15504"/>
    <cellStyle name="40% - Énfasis1 19 5 3" xfId="15505"/>
    <cellStyle name="40% - Énfasis1 19 6" xfId="15506"/>
    <cellStyle name="40% - Énfasis1 19 6 2" xfId="15507"/>
    <cellStyle name="40% - Énfasis1 19 6 3" xfId="15508"/>
    <cellStyle name="40% - Énfasis1 19 7" xfId="15509"/>
    <cellStyle name="40% - Énfasis1 19 7 2" xfId="15510"/>
    <cellStyle name="40% - Énfasis1 19 7 3" xfId="15511"/>
    <cellStyle name="40% - Énfasis1 19 8" xfId="15512"/>
    <cellStyle name="40% - Énfasis1 19 8 2" xfId="15513"/>
    <cellStyle name="40% - Énfasis1 19 8 3" xfId="15514"/>
    <cellStyle name="40% - Énfasis1 19 9" xfId="15515"/>
    <cellStyle name="40% - Énfasis1 19 9 2" xfId="15516"/>
    <cellStyle name="40% - Énfasis1 19 9 3" xfId="15517"/>
    <cellStyle name="40% - Énfasis1 2" xfId="15518"/>
    <cellStyle name="40% - Énfasis1 2 10" xfId="15519"/>
    <cellStyle name="40% - Énfasis1 2 10 2" xfId="15520"/>
    <cellStyle name="40% - Énfasis1 2 10 3" xfId="15521"/>
    <cellStyle name="40% - Énfasis1 2 11" xfId="15522"/>
    <cellStyle name="40% - Énfasis1 2 11 2" xfId="15523"/>
    <cellStyle name="40% - Énfasis1 2 11 3" xfId="15524"/>
    <cellStyle name="40% - Énfasis1 2 12" xfId="15525"/>
    <cellStyle name="40% - Énfasis1 2 12 2" xfId="15526"/>
    <cellStyle name="40% - Énfasis1 2 12 3" xfId="15527"/>
    <cellStyle name="40% - Énfasis1 2 13" xfId="15528"/>
    <cellStyle name="40% - Énfasis1 2 13 2" xfId="15529"/>
    <cellStyle name="40% - Énfasis1 2 13 3" xfId="15530"/>
    <cellStyle name="40% - Énfasis1 2 14" xfId="15531"/>
    <cellStyle name="40% - Énfasis1 2 14 2" xfId="15532"/>
    <cellStyle name="40% - Énfasis1 2 14 3" xfId="15533"/>
    <cellStyle name="40% - Énfasis1 2 15" xfId="15534"/>
    <cellStyle name="40% - Énfasis1 2 15 2" xfId="15535"/>
    <cellStyle name="40% - Énfasis1 2 15 3" xfId="15536"/>
    <cellStyle name="40% - Énfasis1 2 16" xfId="15537"/>
    <cellStyle name="40% - Énfasis1 2 17" xfId="15538"/>
    <cellStyle name="40% - Énfasis1 2 18" xfId="15539"/>
    <cellStyle name="40% - Énfasis1 2 19" xfId="15540"/>
    <cellStyle name="40% - Énfasis1 2 2" xfId="15541"/>
    <cellStyle name="40% - Énfasis1 2 2 2" xfId="15542"/>
    <cellStyle name="40% - Énfasis1 2 2 3" xfId="15543"/>
    <cellStyle name="40% - Énfasis1 2 20" xfId="15544"/>
    <cellStyle name="40% - Énfasis1 2 21" xfId="15545"/>
    <cellStyle name="40% - Énfasis1 2 22" xfId="15546"/>
    <cellStyle name="40% - Énfasis1 2 23" xfId="15547"/>
    <cellStyle name="40% - Énfasis1 2 24" xfId="15548"/>
    <cellStyle name="40% - Énfasis1 2 25" xfId="15549"/>
    <cellStyle name="40% - Énfasis1 2 26" xfId="15550"/>
    <cellStyle name="40% - Énfasis1 2 27" xfId="15551"/>
    <cellStyle name="40% - Énfasis1 2 28" xfId="15552"/>
    <cellStyle name="40% - Énfasis1 2 29" xfId="15553"/>
    <cellStyle name="40% - Énfasis1 2 3" xfId="15554"/>
    <cellStyle name="40% - Énfasis1 2 3 2" xfId="15555"/>
    <cellStyle name="40% - Énfasis1 2 3 3" xfId="15556"/>
    <cellStyle name="40% - Énfasis1 2 30" xfId="15557"/>
    <cellStyle name="40% - Énfasis1 2 31" xfId="15558"/>
    <cellStyle name="40% - Énfasis1 2 32" xfId="15559"/>
    <cellStyle name="40% - Énfasis1 2 33" xfId="15560"/>
    <cellStyle name="40% - Énfasis1 2 4" xfId="15561"/>
    <cellStyle name="40% - Énfasis1 2 4 2" xfId="15562"/>
    <cellStyle name="40% - Énfasis1 2 4 3" xfId="15563"/>
    <cellStyle name="40% - Énfasis1 2 5" xfId="15564"/>
    <cellStyle name="40% - Énfasis1 2 5 2" xfId="15565"/>
    <cellStyle name="40% - Énfasis1 2 5 3" xfId="15566"/>
    <cellStyle name="40% - Énfasis1 2 6" xfId="15567"/>
    <cellStyle name="40% - Énfasis1 2 6 2" xfId="15568"/>
    <cellStyle name="40% - Énfasis1 2 6 3" xfId="15569"/>
    <cellStyle name="40% - Énfasis1 2 7" xfId="15570"/>
    <cellStyle name="40% - Énfasis1 2 7 2" xfId="15571"/>
    <cellStyle name="40% - Énfasis1 2 7 3" xfId="15572"/>
    <cellStyle name="40% - Énfasis1 2 8" xfId="15573"/>
    <cellStyle name="40% - Énfasis1 2 8 2" xfId="15574"/>
    <cellStyle name="40% - Énfasis1 2 8 3" xfId="15575"/>
    <cellStyle name="40% - Énfasis1 2 9" xfId="15576"/>
    <cellStyle name="40% - Énfasis1 2 9 2" xfId="15577"/>
    <cellStyle name="40% - Énfasis1 2 9 3" xfId="15578"/>
    <cellStyle name="40% - Énfasis1 20" xfId="15579"/>
    <cellStyle name="40% - Énfasis1 20 10" xfId="15580"/>
    <cellStyle name="40% - Énfasis1 20 10 2" xfId="15581"/>
    <cellStyle name="40% - Énfasis1 20 10 3" xfId="15582"/>
    <cellStyle name="40% - Énfasis1 20 11" xfId="15583"/>
    <cellStyle name="40% - Énfasis1 20 11 2" xfId="15584"/>
    <cellStyle name="40% - Énfasis1 20 11 3" xfId="15585"/>
    <cellStyle name="40% - Énfasis1 20 12" xfId="15586"/>
    <cellStyle name="40% - Énfasis1 20 12 2" xfId="15587"/>
    <cellStyle name="40% - Énfasis1 20 12 3" xfId="15588"/>
    <cellStyle name="40% - Énfasis1 20 13" xfId="15589"/>
    <cellStyle name="40% - Énfasis1 20 13 2" xfId="15590"/>
    <cellStyle name="40% - Énfasis1 20 13 3" xfId="15591"/>
    <cellStyle name="40% - Énfasis1 20 14" xfId="15592"/>
    <cellStyle name="40% - Énfasis1 20 14 2" xfId="15593"/>
    <cellStyle name="40% - Énfasis1 20 14 3" xfId="15594"/>
    <cellStyle name="40% - Énfasis1 20 15" xfId="15595"/>
    <cellStyle name="40% - Énfasis1 20 15 2" xfId="15596"/>
    <cellStyle name="40% - Énfasis1 20 15 3" xfId="15597"/>
    <cellStyle name="40% - Énfasis1 20 16" xfId="15598"/>
    <cellStyle name="40% - Énfasis1 20 17" xfId="15599"/>
    <cellStyle name="40% - Énfasis1 20 18" xfId="15600"/>
    <cellStyle name="40% - Énfasis1 20 19" xfId="15601"/>
    <cellStyle name="40% - Énfasis1 20 2" xfId="15602"/>
    <cellStyle name="40% - Énfasis1 20 2 2" xfId="15603"/>
    <cellStyle name="40% - Énfasis1 20 2 3" xfId="15604"/>
    <cellStyle name="40% - Énfasis1 20 3" xfId="15605"/>
    <cellStyle name="40% - Énfasis1 20 3 2" xfId="15606"/>
    <cellStyle name="40% - Énfasis1 20 3 3" xfId="15607"/>
    <cellStyle name="40% - Énfasis1 20 4" xfId="15608"/>
    <cellStyle name="40% - Énfasis1 20 4 2" xfId="15609"/>
    <cellStyle name="40% - Énfasis1 20 4 3" xfId="15610"/>
    <cellStyle name="40% - Énfasis1 20 5" xfId="15611"/>
    <cellStyle name="40% - Énfasis1 20 5 2" xfId="15612"/>
    <cellStyle name="40% - Énfasis1 20 5 3" xfId="15613"/>
    <cellStyle name="40% - Énfasis1 20 6" xfId="15614"/>
    <cellStyle name="40% - Énfasis1 20 6 2" xfId="15615"/>
    <cellStyle name="40% - Énfasis1 20 6 3" xfId="15616"/>
    <cellStyle name="40% - Énfasis1 20 7" xfId="15617"/>
    <cellStyle name="40% - Énfasis1 20 7 2" xfId="15618"/>
    <cellStyle name="40% - Énfasis1 20 7 3" xfId="15619"/>
    <cellStyle name="40% - Énfasis1 20 8" xfId="15620"/>
    <cellStyle name="40% - Énfasis1 20 8 2" xfId="15621"/>
    <cellStyle name="40% - Énfasis1 20 8 3" xfId="15622"/>
    <cellStyle name="40% - Énfasis1 20 9" xfId="15623"/>
    <cellStyle name="40% - Énfasis1 20 9 2" xfId="15624"/>
    <cellStyle name="40% - Énfasis1 20 9 3" xfId="15625"/>
    <cellStyle name="40% - Énfasis1 21" xfId="15626"/>
    <cellStyle name="40% - Énfasis1 21 10" xfId="15627"/>
    <cellStyle name="40% - Énfasis1 21 10 2" xfId="15628"/>
    <cellStyle name="40% - Énfasis1 21 10 3" xfId="15629"/>
    <cellStyle name="40% - Énfasis1 21 11" xfId="15630"/>
    <cellStyle name="40% - Énfasis1 21 11 2" xfId="15631"/>
    <cellStyle name="40% - Énfasis1 21 11 3" xfId="15632"/>
    <cellStyle name="40% - Énfasis1 21 12" xfId="15633"/>
    <cellStyle name="40% - Énfasis1 21 12 2" xfId="15634"/>
    <cellStyle name="40% - Énfasis1 21 12 3" xfId="15635"/>
    <cellStyle name="40% - Énfasis1 21 13" xfId="15636"/>
    <cellStyle name="40% - Énfasis1 21 13 2" xfId="15637"/>
    <cellStyle name="40% - Énfasis1 21 13 3" xfId="15638"/>
    <cellStyle name="40% - Énfasis1 21 14" xfId="15639"/>
    <cellStyle name="40% - Énfasis1 21 14 2" xfId="15640"/>
    <cellStyle name="40% - Énfasis1 21 14 3" xfId="15641"/>
    <cellStyle name="40% - Énfasis1 21 15" xfId="15642"/>
    <cellStyle name="40% - Énfasis1 21 15 2" xfId="15643"/>
    <cellStyle name="40% - Énfasis1 21 15 3" xfId="15644"/>
    <cellStyle name="40% - Énfasis1 21 16" xfId="15645"/>
    <cellStyle name="40% - Énfasis1 21 17" xfId="15646"/>
    <cellStyle name="40% - Énfasis1 21 18" xfId="15647"/>
    <cellStyle name="40% - Énfasis1 21 19" xfId="15648"/>
    <cellStyle name="40% - Énfasis1 21 2" xfId="15649"/>
    <cellStyle name="40% - Énfasis1 21 2 2" xfId="15650"/>
    <cellStyle name="40% - Énfasis1 21 2 3" xfId="15651"/>
    <cellStyle name="40% - Énfasis1 21 3" xfId="15652"/>
    <cellStyle name="40% - Énfasis1 21 3 2" xfId="15653"/>
    <cellStyle name="40% - Énfasis1 21 3 3" xfId="15654"/>
    <cellStyle name="40% - Énfasis1 21 4" xfId="15655"/>
    <cellStyle name="40% - Énfasis1 21 4 2" xfId="15656"/>
    <cellStyle name="40% - Énfasis1 21 4 3" xfId="15657"/>
    <cellStyle name="40% - Énfasis1 21 5" xfId="15658"/>
    <cellStyle name="40% - Énfasis1 21 5 2" xfId="15659"/>
    <cellStyle name="40% - Énfasis1 21 5 3" xfId="15660"/>
    <cellStyle name="40% - Énfasis1 21 6" xfId="15661"/>
    <cellStyle name="40% - Énfasis1 21 6 2" xfId="15662"/>
    <cellStyle name="40% - Énfasis1 21 6 3" xfId="15663"/>
    <cellStyle name="40% - Énfasis1 21 7" xfId="15664"/>
    <cellStyle name="40% - Énfasis1 21 7 2" xfId="15665"/>
    <cellStyle name="40% - Énfasis1 21 7 3" xfId="15666"/>
    <cellStyle name="40% - Énfasis1 21 8" xfId="15667"/>
    <cellStyle name="40% - Énfasis1 21 8 2" xfId="15668"/>
    <cellStyle name="40% - Énfasis1 21 8 3" xfId="15669"/>
    <cellStyle name="40% - Énfasis1 21 9" xfId="15670"/>
    <cellStyle name="40% - Énfasis1 21 9 2" xfId="15671"/>
    <cellStyle name="40% - Énfasis1 21 9 3" xfId="15672"/>
    <cellStyle name="40% - Énfasis1 22" xfId="15673"/>
    <cellStyle name="40% - Énfasis1 22 10" xfId="15674"/>
    <cellStyle name="40% - Énfasis1 22 10 2" xfId="15675"/>
    <cellStyle name="40% - Énfasis1 22 10 3" xfId="15676"/>
    <cellStyle name="40% - Énfasis1 22 11" xfId="15677"/>
    <cellStyle name="40% - Énfasis1 22 11 2" xfId="15678"/>
    <cellStyle name="40% - Énfasis1 22 11 3" xfId="15679"/>
    <cellStyle name="40% - Énfasis1 22 12" xfId="15680"/>
    <cellStyle name="40% - Énfasis1 22 12 2" xfId="15681"/>
    <cellStyle name="40% - Énfasis1 22 12 3" xfId="15682"/>
    <cellStyle name="40% - Énfasis1 22 13" xfId="15683"/>
    <cellStyle name="40% - Énfasis1 22 13 2" xfId="15684"/>
    <cellStyle name="40% - Énfasis1 22 13 3" xfId="15685"/>
    <cellStyle name="40% - Énfasis1 22 14" xfId="15686"/>
    <cellStyle name="40% - Énfasis1 22 14 2" xfId="15687"/>
    <cellStyle name="40% - Énfasis1 22 14 3" xfId="15688"/>
    <cellStyle name="40% - Énfasis1 22 15" xfId="15689"/>
    <cellStyle name="40% - Énfasis1 22 15 2" xfId="15690"/>
    <cellStyle name="40% - Énfasis1 22 15 3" xfId="15691"/>
    <cellStyle name="40% - Énfasis1 22 16" xfId="15692"/>
    <cellStyle name="40% - Énfasis1 22 17" xfId="15693"/>
    <cellStyle name="40% - Énfasis1 22 18" xfId="15694"/>
    <cellStyle name="40% - Énfasis1 22 19" xfId="15695"/>
    <cellStyle name="40% - Énfasis1 22 2" xfId="15696"/>
    <cellStyle name="40% - Énfasis1 22 2 2" xfId="15697"/>
    <cellStyle name="40% - Énfasis1 22 2 3" xfId="15698"/>
    <cellStyle name="40% - Énfasis1 22 3" xfId="15699"/>
    <cellStyle name="40% - Énfasis1 22 3 2" xfId="15700"/>
    <cellStyle name="40% - Énfasis1 22 3 3" xfId="15701"/>
    <cellStyle name="40% - Énfasis1 22 4" xfId="15702"/>
    <cellStyle name="40% - Énfasis1 22 4 2" xfId="15703"/>
    <cellStyle name="40% - Énfasis1 22 4 3" xfId="15704"/>
    <cellStyle name="40% - Énfasis1 22 5" xfId="15705"/>
    <cellStyle name="40% - Énfasis1 22 5 2" xfId="15706"/>
    <cellStyle name="40% - Énfasis1 22 5 3" xfId="15707"/>
    <cellStyle name="40% - Énfasis1 22 6" xfId="15708"/>
    <cellStyle name="40% - Énfasis1 22 6 2" xfId="15709"/>
    <cellStyle name="40% - Énfasis1 22 6 3" xfId="15710"/>
    <cellStyle name="40% - Énfasis1 22 7" xfId="15711"/>
    <cellStyle name="40% - Énfasis1 22 7 2" xfId="15712"/>
    <cellStyle name="40% - Énfasis1 22 7 3" xfId="15713"/>
    <cellStyle name="40% - Énfasis1 22 8" xfId="15714"/>
    <cellStyle name="40% - Énfasis1 22 8 2" xfId="15715"/>
    <cellStyle name="40% - Énfasis1 22 8 3" xfId="15716"/>
    <cellStyle name="40% - Énfasis1 22 9" xfId="15717"/>
    <cellStyle name="40% - Énfasis1 22 9 2" xfId="15718"/>
    <cellStyle name="40% - Énfasis1 22 9 3" xfId="15719"/>
    <cellStyle name="40% - Énfasis1 23" xfId="15720"/>
    <cellStyle name="40% - Énfasis1 23 10" xfId="15721"/>
    <cellStyle name="40% - Énfasis1 23 10 2" xfId="15722"/>
    <cellStyle name="40% - Énfasis1 23 10 3" xfId="15723"/>
    <cellStyle name="40% - Énfasis1 23 11" xfId="15724"/>
    <cellStyle name="40% - Énfasis1 23 11 2" xfId="15725"/>
    <cellStyle name="40% - Énfasis1 23 11 3" xfId="15726"/>
    <cellStyle name="40% - Énfasis1 23 12" xfId="15727"/>
    <cellStyle name="40% - Énfasis1 23 12 2" xfId="15728"/>
    <cellStyle name="40% - Énfasis1 23 12 3" xfId="15729"/>
    <cellStyle name="40% - Énfasis1 23 13" xfId="15730"/>
    <cellStyle name="40% - Énfasis1 23 13 2" xfId="15731"/>
    <cellStyle name="40% - Énfasis1 23 13 3" xfId="15732"/>
    <cellStyle name="40% - Énfasis1 23 14" xfId="15733"/>
    <cellStyle name="40% - Énfasis1 23 14 2" xfId="15734"/>
    <cellStyle name="40% - Énfasis1 23 14 3" xfId="15735"/>
    <cellStyle name="40% - Énfasis1 23 15" xfId="15736"/>
    <cellStyle name="40% - Énfasis1 23 15 2" xfId="15737"/>
    <cellStyle name="40% - Énfasis1 23 15 3" xfId="15738"/>
    <cellStyle name="40% - Énfasis1 23 16" xfId="15739"/>
    <cellStyle name="40% - Énfasis1 23 17" xfId="15740"/>
    <cellStyle name="40% - Énfasis1 23 18" xfId="15741"/>
    <cellStyle name="40% - Énfasis1 23 19" xfId="15742"/>
    <cellStyle name="40% - Énfasis1 23 2" xfId="15743"/>
    <cellStyle name="40% - Énfasis1 23 2 2" xfId="15744"/>
    <cellStyle name="40% - Énfasis1 23 2 3" xfId="15745"/>
    <cellStyle name="40% - Énfasis1 23 3" xfId="15746"/>
    <cellStyle name="40% - Énfasis1 23 3 2" xfId="15747"/>
    <cellStyle name="40% - Énfasis1 23 3 3" xfId="15748"/>
    <cellStyle name="40% - Énfasis1 23 4" xfId="15749"/>
    <cellStyle name="40% - Énfasis1 23 4 2" xfId="15750"/>
    <cellStyle name="40% - Énfasis1 23 4 3" xfId="15751"/>
    <cellStyle name="40% - Énfasis1 23 5" xfId="15752"/>
    <cellStyle name="40% - Énfasis1 23 5 2" xfId="15753"/>
    <cellStyle name="40% - Énfasis1 23 5 3" xfId="15754"/>
    <cellStyle name="40% - Énfasis1 23 6" xfId="15755"/>
    <cellStyle name="40% - Énfasis1 23 6 2" xfId="15756"/>
    <cellStyle name="40% - Énfasis1 23 6 3" xfId="15757"/>
    <cellStyle name="40% - Énfasis1 23 7" xfId="15758"/>
    <cellStyle name="40% - Énfasis1 23 7 2" xfId="15759"/>
    <cellStyle name="40% - Énfasis1 23 7 3" xfId="15760"/>
    <cellStyle name="40% - Énfasis1 23 8" xfId="15761"/>
    <cellStyle name="40% - Énfasis1 23 8 2" xfId="15762"/>
    <cellStyle name="40% - Énfasis1 23 8 3" xfId="15763"/>
    <cellStyle name="40% - Énfasis1 23 9" xfId="15764"/>
    <cellStyle name="40% - Énfasis1 23 9 2" xfId="15765"/>
    <cellStyle name="40% - Énfasis1 23 9 3" xfId="15766"/>
    <cellStyle name="40% - Énfasis1 24" xfId="15767"/>
    <cellStyle name="40% - Énfasis1 24 10" xfId="15768"/>
    <cellStyle name="40% - Énfasis1 24 10 2" xfId="15769"/>
    <cellStyle name="40% - Énfasis1 24 10 3" xfId="15770"/>
    <cellStyle name="40% - Énfasis1 24 11" xfId="15771"/>
    <cellStyle name="40% - Énfasis1 24 11 2" xfId="15772"/>
    <cellStyle name="40% - Énfasis1 24 11 3" xfId="15773"/>
    <cellStyle name="40% - Énfasis1 24 12" xfId="15774"/>
    <cellStyle name="40% - Énfasis1 24 12 2" xfId="15775"/>
    <cellStyle name="40% - Énfasis1 24 12 3" xfId="15776"/>
    <cellStyle name="40% - Énfasis1 24 13" xfId="15777"/>
    <cellStyle name="40% - Énfasis1 24 13 2" xfId="15778"/>
    <cellStyle name="40% - Énfasis1 24 13 3" xfId="15779"/>
    <cellStyle name="40% - Énfasis1 24 14" xfId="15780"/>
    <cellStyle name="40% - Énfasis1 24 14 2" xfId="15781"/>
    <cellStyle name="40% - Énfasis1 24 14 3" xfId="15782"/>
    <cellStyle name="40% - Énfasis1 24 15" xfId="15783"/>
    <cellStyle name="40% - Énfasis1 24 15 2" xfId="15784"/>
    <cellStyle name="40% - Énfasis1 24 15 3" xfId="15785"/>
    <cellStyle name="40% - Énfasis1 24 16" xfId="15786"/>
    <cellStyle name="40% - Énfasis1 24 17" xfId="15787"/>
    <cellStyle name="40% - Énfasis1 24 18" xfId="15788"/>
    <cellStyle name="40% - Énfasis1 24 19" xfId="15789"/>
    <cellStyle name="40% - Énfasis1 24 2" xfId="15790"/>
    <cellStyle name="40% - Énfasis1 24 2 2" xfId="15791"/>
    <cellStyle name="40% - Énfasis1 24 2 3" xfId="15792"/>
    <cellStyle name="40% - Énfasis1 24 3" xfId="15793"/>
    <cellStyle name="40% - Énfasis1 24 3 2" xfId="15794"/>
    <cellStyle name="40% - Énfasis1 24 3 3" xfId="15795"/>
    <cellStyle name="40% - Énfasis1 24 4" xfId="15796"/>
    <cellStyle name="40% - Énfasis1 24 4 2" xfId="15797"/>
    <cellStyle name="40% - Énfasis1 24 4 3" xfId="15798"/>
    <cellStyle name="40% - Énfasis1 24 5" xfId="15799"/>
    <cellStyle name="40% - Énfasis1 24 5 2" xfId="15800"/>
    <cellStyle name="40% - Énfasis1 24 5 3" xfId="15801"/>
    <cellStyle name="40% - Énfasis1 24 6" xfId="15802"/>
    <cellStyle name="40% - Énfasis1 24 6 2" xfId="15803"/>
    <cellStyle name="40% - Énfasis1 24 6 3" xfId="15804"/>
    <cellStyle name="40% - Énfasis1 24 7" xfId="15805"/>
    <cellStyle name="40% - Énfasis1 24 7 2" xfId="15806"/>
    <cellStyle name="40% - Énfasis1 24 7 3" xfId="15807"/>
    <cellStyle name="40% - Énfasis1 24 8" xfId="15808"/>
    <cellStyle name="40% - Énfasis1 24 8 2" xfId="15809"/>
    <cellStyle name="40% - Énfasis1 24 8 3" xfId="15810"/>
    <cellStyle name="40% - Énfasis1 24 9" xfId="15811"/>
    <cellStyle name="40% - Énfasis1 24 9 2" xfId="15812"/>
    <cellStyle name="40% - Énfasis1 24 9 3" xfId="15813"/>
    <cellStyle name="40% - Énfasis1 25" xfId="15814"/>
    <cellStyle name="40% - Énfasis1 25 10" xfId="15815"/>
    <cellStyle name="40% - Énfasis1 25 10 2" xfId="15816"/>
    <cellStyle name="40% - Énfasis1 25 10 3" xfId="15817"/>
    <cellStyle name="40% - Énfasis1 25 11" xfId="15818"/>
    <cellStyle name="40% - Énfasis1 25 11 2" xfId="15819"/>
    <cellStyle name="40% - Énfasis1 25 11 3" xfId="15820"/>
    <cellStyle name="40% - Énfasis1 25 12" xfId="15821"/>
    <cellStyle name="40% - Énfasis1 25 12 2" xfId="15822"/>
    <cellStyle name="40% - Énfasis1 25 12 3" xfId="15823"/>
    <cellStyle name="40% - Énfasis1 25 13" xfId="15824"/>
    <cellStyle name="40% - Énfasis1 25 13 2" xfId="15825"/>
    <cellStyle name="40% - Énfasis1 25 13 3" xfId="15826"/>
    <cellStyle name="40% - Énfasis1 25 14" xfId="15827"/>
    <cellStyle name="40% - Énfasis1 25 14 2" xfId="15828"/>
    <cellStyle name="40% - Énfasis1 25 14 3" xfId="15829"/>
    <cellStyle name="40% - Énfasis1 25 15" xfId="15830"/>
    <cellStyle name="40% - Énfasis1 25 15 2" xfId="15831"/>
    <cellStyle name="40% - Énfasis1 25 15 3" xfId="15832"/>
    <cellStyle name="40% - Énfasis1 25 16" xfId="15833"/>
    <cellStyle name="40% - Énfasis1 25 17" xfId="15834"/>
    <cellStyle name="40% - Énfasis1 25 18" xfId="15835"/>
    <cellStyle name="40% - Énfasis1 25 19" xfId="15836"/>
    <cellStyle name="40% - Énfasis1 25 2" xfId="15837"/>
    <cellStyle name="40% - Énfasis1 25 2 2" xfId="15838"/>
    <cellStyle name="40% - Énfasis1 25 2 3" xfId="15839"/>
    <cellStyle name="40% - Énfasis1 25 3" xfId="15840"/>
    <cellStyle name="40% - Énfasis1 25 3 2" xfId="15841"/>
    <cellStyle name="40% - Énfasis1 25 3 3" xfId="15842"/>
    <cellStyle name="40% - Énfasis1 25 4" xfId="15843"/>
    <cellStyle name="40% - Énfasis1 25 4 2" xfId="15844"/>
    <cellStyle name="40% - Énfasis1 25 4 3" xfId="15845"/>
    <cellStyle name="40% - Énfasis1 25 5" xfId="15846"/>
    <cellStyle name="40% - Énfasis1 25 5 2" xfId="15847"/>
    <cellStyle name="40% - Énfasis1 25 5 3" xfId="15848"/>
    <cellStyle name="40% - Énfasis1 25 6" xfId="15849"/>
    <cellStyle name="40% - Énfasis1 25 6 2" xfId="15850"/>
    <cellStyle name="40% - Énfasis1 25 6 3" xfId="15851"/>
    <cellStyle name="40% - Énfasis1 25 7" xfId="15852"/>
    <cellStyle name="40% - Énfasis1 25 7 2" xfId="15853"/>
    <cellStyle name="40% - Énfasis1 25 7 3" xfId="15854"/>
    <cellStyle name="40% - Énfasis1 25 8" xfId="15855"/>
    <cellStyle name="40% - Énfasis1 25 8 2" xfId="15856"/>
    <cellStyle name="40% - Énfasis1 25 8 3" xfId="15857"/>
    <cellStyle name="40% - Énfasis1 25 9" xfId="15858"/>
    <cellStyle name="40% - Énfasis1 25 9 2" xfId="15859"/>
    <cellStyle name="40% - Énfasis1 25 9 3" xfId="15860"/>
    <cellStyle name="40% - Énfasis1 26" xfId="15861"/>
    <cellStyle name="40% - Énfasis1 26 10" xfId="15862"/>
    <cellStyle name="40% - Énfasis1 26 10 2" xfId="15863"/>
    <cellStyle name="40% - Énfasis1 26 10 3" xfId="15864"/>
    <cellStyle name="40% - Énfasis1 26 11" xfId="15865"/>
    <cellStyle name="40% - Énfasis1 26 11 2" xfId="15866"/>
    <cellStyle name="40% - Énfasis1 26 11 3" xfId="15867"/>
    <cellStyle name="40% - Énfasis1 26 12" xfId="15868"/>
    <cellStyle name="40% - Énfasis1 26 12 2" xfId="15869"/>
    <cellStyle name="40% - Énfasis1 26 12 3" xfId="15870"/>
    <cellStyle name="40% - Énfasis1 26 13" xfId="15871"/>
    <cellStyle name="40% - Énfasis1 26 13 2" xfId="15872"/>
    <cellStyle name="40% - Énfasis1 26 13 3" xfId="15873"/>
    <cellStyle name="40% - Énfasis1 26 14" xfId="15874"/>
    <cellStyle name="40% - Énfasis1 26 14 2" xfId="15875"/>
    <cellStyle name="40% - Énfasis1 26 14 3" xfId="15876"/>
    <cellStyle name="40% - Énfasis1 26 15" xfId="15877"/>
    <cellStyle name="40% - Énfasis1 26 15 2" xfId="15878"/>
    <cellStyle name="40% - Énfasis1 26 15 3" xfId="15879"/>
    <cellStyle name="40% - Énfasis1 26 16" xfId="15880"/>
    <cellStyle name="40% - Énfasis1 26 17" xfId="15881"/>
    <cellStyle name="40% - Énfasis1 26 18" xfId="15882"/>
    <cellStyle name="40% - Énfasis1 26 19" xfId="15883"/>
    <cellStyle name="40% - Énfasis1 26 2" xfId="15884"/>
    <cellStyle name="40% - Énfasis1 26 2 2" xfId="15885"/>
    <cellStyle name="40% - Énfasis1 26 2 3" xfId="15886"/>
    <cellStyle name="40% - Énfasis1 26 3" xfId="15887"/>
    <cellStyle name="40% - Énfasis1 26 3 2" xfId="15888"/>
    <cellStyle name="40% - Énfasis1 26 3 3" xfId="15889"/>
    <cellStyle name="40% - Énfasis1 26 4" xfId="15890"/>
    <cellStyle name="40% - Énfasis1 26 4 2" xfId="15891"/>
    <cellStyle name="40% - Énfasis1 26 4 3" xfId="15892"/>
    <cellStyle name="40% - Énfasis1 26 5" xfId="15893"/>
    <cellStyle name="40% - Énfasis1 26 5 2" xfId="15894"/>
    <cellStyle name="40% - Énfasis1 26 5 3" xfId="15895"/>
    <cellStyle name="40% - Énfasis1 26 6" xfId="15896"/>
    <cellStyle name="40% - Énfasis1 26 6 2" xfId="15897"/>
    <cellStyle name="40% - Énfasis1 26 6 3" xfId="15898"/>
    <cellStyle name="40% - Énfasis1 26 7" xfId="15899"/>
    <cellStyle name="40% - Énfasis1 26 7 2" xfId="15900"/>
    <cellStyle name="40% - Énfasis1 26 7 3" xfId="15901"/>
    <cellStyle name="40% - Énfasis1 26 8" xfId="15902"/>
    <cellStyle name="40% - Énfasis1 26 8 2" xfId="15903"/>
    <cellStyle name="40% - Énfasis1 26 8 3" xfId="15904"/>
    <cellStyle name="40% - Énfasis1 26 9" xfId="15905"/>
    <cellStyle name="40% - Énfasis1 26 9 2" xfId="15906"/>
    <cellStyle name="40% - Énfasis1 26 9 3" xfId="15907"/>
    <cellStyle name="40% - Énfasis1 27" xfId="15908"/>
    <cellStyle name="40% - Énfasis1 27 10" xfId="15909"/>
    <cellStyle name="40% - Énfasis1 27 10 2" xfId="15910"/>
    <cellStyle name="40% - Énfasis1 27 10 3" xfId="15911"/>
    <cellStyle name="40% - Énfasis1 27 11" xfId="15912"/>
    <cellStyle name="40% - Énfasis1 27 11 2" xfId="15913"/>
    <cellStyle name="40% - Énfasis1 27 11 3" xfId="15914"/>
    <cellStyle name="40% - Énfasis1 27 12" xfId="15915"/>
    <cellStyle name="40% - Énfasis1 27 12 2" xfId="15916"/>
    <cellStyle name="40% - Énfasis1 27 12 3" xfId="15917"/>
    <cellStyle name="40% - Énfasis1 27 13" xfId="15918"/>
    <cellStyle name="40% - Énfasis1 27 13 2" xfId="15919"/>
    <cellStyle name="40% - Énfasis1 27 13 3" xfId="15920"/>
    <cellStyle name="40% - Énfasis1 27 14" xfId="15921"/>
    <cellStyle name="40% - Énfasis1 27 14 2" xfId="15922"/>
    <cellStyle name="40% - Énfasis1 27 14 3" xfId="15923"/>
    <cellStyle name="40% - Énfasis1 27 15" xfId="15924"/>
    <cellStyle name="40% - Énfasis1 27 15 2" xfId="15925"/>
    <cellStyle name="40% - Énfasis1 27 15 3" xfId="15926"/>
    <cellStyle name="40% - Énfasis1 27 16" xfId="15927"/>
    <cellStyle name="40% - Énfasis1 27 17" xfId="15928"/>
    <cellStyle name="40% - Énfasis1 27 18" xfId="15929"/>
    <cellStyle name="40% - Énfasis1 27 19" xfId="15930"/>
    <cellStyle name="40% - Énfasis1 27 2" xfId="15931"/>
    <cellStyle name="40% - Énfasis1 27 2 2" xfId="15932"/>
    <cellStyle name="40% - Énfasis1 27 2 3" xfId="15933"/>
    <cellStyle name="40% - Énfasis1 27 3" xfId="15934"/>
    <cellStyle name="40% - Énfasis1 27 3 2" xfId="15935"/>
    <cellStyle name="40% - Énfasis1 27 3 3" xfId="15936"/>
    <cellStyle name="40% - Énfasis1 27 4" xfId="15937"/>
    <cellStyle name="40% - Énfasis1 27 4 2" xfId="15938"/>
    <cellStyle name="40% - Énfasis1 27 4 3" xfId="15939"/>
    <cellStyle name="40% - Énfasis1 27 5" xfId="15940"/>
    <cellStyle name="40% - Énfasis1 27 5 2" xfId="15941"/>
    <cellStyle name="40% - Énfasis1 27 5 3" xfId="15942"/>
    <cellStyle name="40% - Énfasis1 27 6" xfId="15943"/>
    <cellStyle name="40% - Énfasis1 27 6 2" xfId="15944"/>
    <cellStyle name="40% - Énfasis1 27 6 3" xfId="15945"/>
    <cellStyle name="40% - Énfasis1 27 7" xfId="15946"/>
    <cellStyle name="40% - Énfasis1 27 7 2" xfId="15947"/>
    <cellStyle name="40% - Énfasis1 27 7 3" xfId="15948"/>
    <cellStyle name="40% - Énfasis1 27 8" xfId="15949"/>
    <cellStyle name="40% - Énfasis1 27 8 2" xfId="15950"/>
    <cellStyle name="40% - Énfasis1 27 8 3" xfId="15951"/>
    <cellStyle name="40% - Énfasis1 27 9" xfId="15952"/>
    <cellStyle name="40% - Énfasis1 27 9 2" xfId="15953"/>
    <cellStyle name="40% - Énfasis1 27 9 3" xfId="15954"/>
    <cellStyle name="40% - Énfasis1 28" xfId="15955"/>
    <cellStyle name="40% - Énfasis1 28 10" xfId="15956"/>
    <cellStyle name="40% - Énfasis1 28 10 2" xfId="15957"/>
    <cellStyle name="40% - Énfasis1 28 10 3" xfId="15958"/>
    <cellStyle name="40% - Énfasis1 28 11" xfId="15959"/>
    <cellStyle name="40% - Énfasis1 28 11 2" xfId="15960"/>
    <cellStyle name="40% - Énfasis1 28 11 3" xfId="15961"/>
    <cellStyle name="40% - Énfasis1 28 12" xfId="15962"/>
    <cellStyle name="40% - Énfasis1 28 12 2" xfId="15963"/>
    <cellStyle name="40% - Énfasis1 28 12 3" xfId="15964"/>
    <cellStyle name="40% - Énfasis1 28 13" xfId="15965"/>
    <cellStyle name="40% - Énfasis1 28 13 2" xfId="15966"/>
    <cellStyle name="40% - Énfasis1 28 13 3" xfId="15967"/>
    <cellStyle name="40% - Énfasis1 28 14" xfId="15968"/>
    <cellStyle name="40% - Énfasis1 28 14 2" xfId="15969"/>
    <cellStyle name="40% - Énfasis1 28 14 3" xfId="15970"/>
    <cellStyle name="40% - Énfasis1 28 15" xfId="15971"/>
    <cellStyle name="40% - Énfasis1 28 15 2" xfId="15972"/>
    <cellStyle name="40% - Énfasis1 28 15 3" xfId="15973"/>
    <cellStyle name="40% - Énfasis1 28 16" xfId="15974"/>
    <cellStyle name="40% - Énfasis1 28 17" xfId="15975"/>
    <cellStyle name="40% - Énfasis1 28 18" xfId="15976"/>
    <cellStyle name="40% - Énfasis1 28 19" xfId="15977"/>
    <cellStyle name="40% - Énfasis1 28 2" xfId="15978"/>
    <cellStyle name="40% - Énfasis1 28 2 2" xfId="15979"/>
    <cellStyle name="40% - Énfasis1 28 2 3" xfId="15980"/>
    <cellStyle name="40% - Énfasis1 28 3" xfId="15981"/>
    <cellStyle name="40% - Énfasis1 28 3 2" xfId="15982"/>
    <cellStyle name="40% - Énfasis1 28 3 3" xfId="15983"/>
    <cellStyle name="40% - Énfasis1 28 4" xfId="15984"/>
    <cellStyle name="40% - Énfasis1 28 4 2" xfId="15985"/>
    <cellStyle name="40% - Énfasis1 28 4 3" xfId="15986"/>
    <cellStyle name="40% - Énfasis1 28 5" xfId="15987"/>
    <cellStyle name="40% - Énfasis1 28 5 2" xfId="15988"/>
    <cellStyle name="40% - Énfasis1 28 5 3" xfId="15989"/>
    <cellStyle name="40% - Énfasis1 28 6" xfId="15990"/>
    <cellStyle name="40% - Énfasis1 28 6 2" xfId="15991"/>
    <cellStyle name="40% - Énfasis1 28 6 3" xfId="15992"/>
    <cellStyle name="40% - Énfasis1 28 7" xfId="15993"/>
    <cellStyle name="40% - Énfasis1 28 7 2" xfId="15994"/>
    <cellStyle name="40% - Énfasis1 28 7 3" xfId="15995"/>
    <cellStyle name="40% - Énfasis1 28 8" xfId="15996"/>
    <cellStyle name="40% - Énfasis1 28 8 2" xfId="15997"/>
    <cellStyle name="40% - Énfasis1 28 8 3" xfId="15998"/>
    <cellStyle name="40% - Énfasis1 28 9" xfId="15999"/>
    <cellStyle name="40% - Énfasis1 28 9 2" xfId="16000"/>
    <cellStyle name="40% - Énfasis1 28 9 3" xfId="16001"/>
    <cellStyle name="40% - Énfasis1 29" xfId="16002"/>
    <cellStyle name="40% - Énfasis1 29 10" xfId="16003"/>
    <cellStyle name="40% - Énfasis1 29 10 2" xfId="16004"/>
    <cellStyle name="40% - Énfasis1 29 10 3" xfId="16005"/>
    <cellStyle name="40% - Énfasis1 29 11" xfId="16006"/>
    <cellStyle name="40% - Énfasis1 29 11 2" xfId="16007"/>
    <cellStyle name="40% - Énfasis1 29 11 3" xfId="16008"/>
    <cellStyle name="40% - Énfasis1 29 12" xfId="16009"/>
    <cellStyle name="40% - Énfasis1 29 12 2" xfId="16010"/>
    <cellStyle name="40% - Énfasis1 29 12 3" xfId="16011"/>
    <cellStyle name="40% - Énfasis1 29 13" xfId="16012"/>
    <cellStyle name="40% - Énfasis1 29 13 2" xfId="16013"/>
    <cellStyle name="40% - Énfasis1 29 13 3" xfId="16014"/>
    <cellStyle name="40% - Énfasis1 29 14" xfId="16015"/>
    <cellStyle name="40% - Énfasis1 29 14 2" xfId="16016"/>
    <cellStyle name="40% - Énfasis1 29 14 3" xfId="16017"/>
    <cellStyle name="40% - Énfasis1 29 15" xfId="16018"/>
    <cellStyle name="40% - Énfasis1 29 15 2" xfId="16019"/>
    <cellStyle name="40% - Énfasis1 29 15 3" xfId="16020"/>
    <cellStyle name="40% - Énfasis1 29 16" xfId="16021"/>
    <cellStyle name="40% - Énfasis1 29 17" xfId="16022"/>
    <cellStyle name="40% - Énfasis1 29 18" xfId="16023"/>
    <cellStyle name="40% - Énfasis1 29 19" xfId="16024"/>
    <cellStyle name="40% - Énfasis1 29 2" xfId="16025"/>
    <cellStyle name="40% - Énfasis1 29 2 2" xfId="16026"/>
    <cellStyle name="40% - Énfasis1 29 2 3" xfId="16027"/>
    <cellStyle name="40% - Énfasis1 29 3" xfId="16028"/>
    <cellStyle name="40% - Énfasis1 29 3 2" xfId="16029"/>
    <cellStyle name="40% - Énfasis1 29 3 3" xfId="16030"/>
    <cellStyle name="40% - Énfasis1 29 4" xfId="16031"/>
    <cellStyle name="40% - Énfasis1 29 4 2" xfId="16032"/>
    <cellStyle name="40% - Énfasis1 29 4 3" xfId="16033"/>
    <cellStyle name="40% - Énfasis1 29 5" xfId="16034"/>
    <cellStyle name="40% - Énfasis1 29 5 2" xfId="16035"/>
    <cellStyle name="40% - Énfasis1 29 5 3" xfId="16036"/>
    <cellStyle name="40% - Énfasis1 29 6" xfId="16037"/>
    <cellStyle name="40% - Énfasis1 29 6 2" xfId="16038"/>
    <cellStyle name="40% - Énfasis1 29 6 3" xfId="16039"/>
    <cellStyle name="40% - Énfasis1 29 7" xfId="16040"/>
    <cellStyle name="40% - Énfasis1 29 7 2" xfId="16041"/>
    <cellStyle name="40% - Énfasis1 29 7 3" xfId="16042"/>
    <cellStyle name="40% - Énfasis1 29 8" xfId="16043"/>
    <cellStyle name="40% - Énfasis1 29 8 2" xfId="16044"/>
    <cellStyle name="40% - Énfasis1 29 8 3" xfId="16045"/>
    <cellStyle name="40% - Énfasis1 29 9" xfId="16046"/>
    <cellStyle name="40% - Énfasis1 29 9 2" xfId="16047"/>
    <cellStyle name="40% - Énfasis1 29 9 3" xfId="16048"/>
    <cellStyle name="40% - Énfasis1 3" xfId="16049"/>
    <cellStyle name="40% - Énfasis1 3 10" xfId="16050"/>
    <cellStyle name="40% - Énfasis1 3 10 2" xfId="16051"/>
    <cellStyle name="40% - Énfasis1 3 10 3" xfId="16052"/>
    <cellStyle name="40% - Énfasis1 3 11" xfId="16053"/>
    <cellStyle name="40% - Énfasis1 3 11 2" xfId="16054"/>
    <cellStyle name="40% - Énfasis1 3 11 3" xfId="16055"/>
    <cellStyle name="40% - Énfasis1 3 12" xfId="16056"/>
    <cellStyle name="40% - Énfasis1 3 12 2" xfId="16057"/>
    <cellStyle name="40% - Énfasis1 3 12 3" xfId="16058"/>
    <cellStyle name="40% - Énfasis1 3 13" xfId="16059"/>
    <cellStyle name="40% - Énfasis1 3 13 2" xfId="16060"/>
    <cellStyle name="40% - Énfasis1 3 13 3" xfId="16061"/>
    <cellStyle name="40% - Énfasis1 3 14" xfId="16062"/>
    <cellStyle name="40% - Énfasis1 3 14 2" xfId="16063"/>
    <cellStyle name="40% - Énfasis1 3 14 3" xfId="16064"/>
    <cellStyle name="40% - Énfasis1 3 15" xfId="16065"/>
    <cellStyle name="40% - Énfasis1 3 15 2" xfId="16066"/>
    <cellStyle name="40% - Énfasis1 3 15 3" xfId="16067"/>
    <cellStyle name="40% - Énfasis1 3 16" xfId="16068"/>
    <cellStyle name="40% - Énfasis1 3 17" xfId="16069"/>
    <cellStyle name="40% - Énfasis1 3 18" xfId="16070"/>
    <cellStyle name="40% - Énfasis1 3 19" xfId="16071"/>
    <cellStyle name="40% - Énfasis1 3 2" xfId="16072"/>
    <cellStyle name="40% - Énfasis1 3 2 2" xfId="16073"/>
    <cellStyle name="40% - Énfasis1 3 2 3" xfId="16074"/>
    <cellStyle name="40% - Énfasis1 3 20" xfId="16075"/>
    <cellStyle name="40% - Énfasis1 3 21" xfId="16076"/>
    <cellStyle name="40% - Énfasis1 3 22" xfId="16077"/>
    <cellStyle name="40% - Énfasis1 3 23" xfId="16078"/>
    <cellStyle name="40% - Énfasis1 3 24" xfId="16079"/>
    <cellStyle name="40% - Énfasis1 3 25" xfId="16080"/>
    <cellStyle name="40% - Énfasis1 3 26" xfId="16081"/>
    <cellStyle name="40% - Énfasis1 3 27" xfId="16082"/>
    <cellStyle name="40% - Énfasis1 3 28" xfId="16083"/>
    <cellStyle name="40% - Énfasis1 3 29" xfId="16084"/>
    <cellStyle name="40% - Énfasis1 3 3" xfId="16085"/>
    <cellStyle name="40% - Énfasis1 3 3 2" xfId="16086"/>
    <cellStyle name="40% - Énfasis1 3 3 3" xfId="16087"/>
    <cellStyle name="40% - Énfasis1 3 30" xfId="16088"/>
    <cellStyle name="40% - Énfasis1 3 31" xfId="16089"/>
    <cellStyle name="40% - Énfasis1 3 32" xfId="16090"/>
    <cellStyle name="40% - Énfasis1 3 33" xfId="16091"/>
    <cellStyle name="40% - Énfasis1 3 4" xfId="16092"/>
    <cellStyle name="40% - Énfasis1 3 4 2" xfId="16093"/>
    <cellStyle name="40% - Énfasis1 3 4 3" xfId="16094"/>
    <cellStyle name="40% - Énfasis1 3 5" xfId="16095"/>
    <cellStyle name="40% - Énfasis1 3 5 2" xfId="16096"/>
    <cellStyle name="40% - Énfasis1 3 5 3" xfId="16097"/>
    <cellStyle name="40% - Énfasis1 3 6" xfId="16098"/>
    <cellStyle name="40% - Énfasis1 3 6 2" xfId="16099"/>
    <cellStyle name="40% - Énfasis1 3 6 3" xfId="16100"/>
    <cellStyle name="40% - Énfasis1 3 7" xfId="16101"/>
    <cellStyle name="40% - Énfasis1 3 7 2" xfId="16102"/>
    <cellStyle name="40% - Énfasis1 3 7 3" xfId="16103"/>
    <cellStyle name="40% - Énfasis1 3 8" xfId="16104"/>
    <cellStyle name="40% - Énfasis1 3 8 2" xfId="16105"/>
    <cellStyle name="40% - Énfasis1 3 8 3" xfId="16106"/>
    <cellStyle name="40% - Énfasis1 3 9" xfId="16107"/>
    <cellStyle name="40% - Énfasis1 3 9 2" xfId="16108"/>
    <cellStyle name="40% - Énfasis1 3 9 3" xfId="16109"/>
    <cellStyle name="40% - Énfasis1 30" xfId="16110"/>
    <cellStyle name="40% - Énfasis1 30 10" xfId="16111"/>
    <cellStyle name="40% - Énfasis1 30 10 2" xfId="16112"/>
    <cellStyle name="40% - Énfasis1 30 10 3" xfId="16113"/>
    <cellStyle name="40% - Énfasis1 30 11" xfId="16114"/>
    <cellStyle name="40% - Énfasis1 30 11 2" xfId="16115"/>
    <cellStyle name="40% - Énfasis1 30 11 3" xfId="16116"/>
    <cellStyle name="40% - Énfasis1 30 12" xfId="16117"/>
    <cellStyle name="40% - Énfasis1 30 12 2" xfId="16118"/>
    <cellStyle name="40% - Énfasis1 30 12 3" xfId="16119"/>
    <cellStyle name="40% - Énfasis1 30 13" xfId="16120"/>
    <cellStyle name="40% - Énfasis1 30 13 2" xfId="16121"/>
    <cellStyle name="40% - Énfasis1 30 13 3" xfId="16122"/>
    <cellStyle name="40% - Énfasis1 30 14" xfId="16123"/>
    <cellStyle name="40% - Énfasis1 30 14 2" xfId="16124"/>
    <cellStyle name="40% - Énfasis1 30 14 3" xfId="16125"/>
    <cellStyle name="40% - Énfasis1 30 15" xfId="16126"/>
    <cellStyle name="40% - Énfasis1 30 15 2" xfId="16127"/>
    <cellStyle name="40% - Énfasis1 30 15 3" xfId="16128"/>
    <cellStyle name="40% - Énfasis1 30 16" xfId="16129"/>
    <cellStyle name="40% - Énfasis1 30 17" xfId="16130"/>
    <cellStyle name="40% - Énfasis1 30 18" xfId="16131"/>
    <cellStyle name="40% - Énfasis1 30 19" xfId="16132"/>
    <cellStyle name="40% - Énfasis1 30 2" xfId="16133"/>
    <cellStyle name="40% - Énfasis1 30 2 2" xfId="16134"/>
    <cellStyle name="40% - Énfasis1 30 2 3" xfId="16135"/>
    <cellStyle name="40% - Énfasis1 30 3" xfId="16136"/>
    <cellStyle name="40% - Énfasis1 30 3 2" xfId="16137"/>
    <cellStyle name="40% - Énfasis1 30 3 3" xfId="16138"/>
    <cellStyle name="40% - Énfasis1 30 4" xfId="16139"/>
    <cellStyle name="40% - Énfasis1 30 4 2" xfId="16140"/>
    <cellStyle name="40% - Énfasis1 30 4 3" xfId="16141"/>
    <cellStyle name="40% - Énfasis1 30 5" xfId="16142"/>
    <cellStyle name="40% - Énfasis1 30 5 2" xfId="16143"/>
    <cellStyle name="40% - Énfasis1 30 5 3" xfId="16144"/>
    <cellStyle name="40% - Énfasis1 30 6" xfId="16145"/>
    <cellStyle name="40% - Énfasis1 30 6 2" xfId="16146"/>
    <cellStyle name="40% - Énfasis1 30 6 3" xfId="16147"/>
    <cellStyle name="40% - Énfasis1 30 7" xfId="16148"/>
    <cellStyle name="40% - Énfasis1 30 7 2" xfId="16149"/>
    <cellStyle name="40% - Énfasis1 30 7 3" xfId="16150"/>
    <cellStyle name="40% - Énfasis1 30 8" xfId="16151"/>
    <cellStyle name="40% - Énfasis1 30 8 2" xfId="16152"/>
    <cellStyle name="40% - Énfasis1 30 8 3" xfId="16153"/>
    <cellStyle name="40% - Énfasis1 30 9" xfId="16154"/>
    <cellStyle name="40% - Énfasis1 30 9 2" xfId="16155"/>
    <cellStyle name="40% - Énfasis1 30 9 3" xfId="16156"/>
    <cellStyle name="40% - Énfasis1 31" xfId="16157"/>
    <cellStyle name="40% - Énfasis1 31 10" xfId="16158"/>
    <cellStyle name="40% - Énfasis1 31 10 2" xfId="16159"/>
    <cellStyle name="40% - Énfasis1 31 10 3" xfId="16160"/>
    <cellStyle name="40% - Énfasis1 31 11" xfId="16161"/>
    <cellStyle name="40% - Énfasis1 31 11 2" xfId="16162"/>
    <cellStyle name="40% - Énfasis1 31 11 3" xfId="16163"/>
    <cellStyle name="40% - Énfasis1 31 12" xfId="16164"/>
    <cellStyle name="40% - Énfasis1 31 12 2" xfId="16165"/>
    <cellStyle name="40% - Énfasis1 31 12 3" xfId="16166"/>
    <cellStyle name="40% - Énfasis1 31 13" xfId="16167"/>
    <cellStyle name="40% - Énfasis1 31 13 2" xfId="16168"/>
    <cellStyle name="40% - Énfasis1 31 13 3" xfId="16169"/>
    <cellStyle name="40% - Énfasis1 31 14" xfId="16170"/>
    <cellStyle name="40% - Énfasis1 31 14 2" xfId="16171"/>
    <cellStyle name="40% - Énfasis1 31 14 3" xfId="16172"/>
    <cellStyle name="40% - Énfasis1 31 15" xfId="16173"/>
    <cellStyle name="40% - Énfasis1 31 15 2" xfId="16174"/>
    <cellStyle name="40% - Énfasis1 31 15 3" xfId="16175"/>
    <cellStyle name="40% - Énfasis1 31 16" xfId="16176"/>
    <cellStyle name="40% - Énfasis1 31 17" xfId="16177"/>
    <cellStyle name="40% - Énfasis1 31 18" xfId="16178"/>
    <cellStyle name="40% - Énfasis1 31 19" xfId="16179"/>
    <cellStyle name="40% - Énfasis1 31 2" xfId="16180"/>
    <cellStyle name="40% - Énfasis1 31 2 2" xfId="16181"/>
    <cellStyle name="40% - Énfasis1 31 2 3" xfId="16182"/>
    <cellStyle name="40% - Énfasis1 31 3" xfId="16183"/>
    <cellStyle name="40% - Énfasis1 31 3 2" xfId="16184"/>
    <cellStyle name="40% - Énfasis1 31 3 3" xfId="16185"/>
    <cellStyle name="40% - Énfasis1 31 4" xfId="16186"/>
    <cellStyle name="40% - Énfasis1 31 4 2" xfId="16187"/>
    <cellStyle name="40% - Énfasis1 31 4 3" xfId="16188"/>
    <cellStyle name="40% - Énfasis1 31 5" xfId="16189"/>
    <cellStyle name="40% - Énfasis1 31 5 2" xfId="16190"/>
    <cellStyle name="40% - Énfasis1 31 5 3" xfId="16191"/>
    <cellStyle name="40% - Énfasis1 31 6" xfId="16192"/>
    <cellStyle name="40% - Énfasis1 31 6 2" xfId="16193"/>
    <cellStyle name="40% - Énfasis1 31 6 3" xfId="16194"/>
    <cellStyle name="40% - Énfasis1 31 7" xfId="16195"/>
    <cellStyle name="40% - Énfasis1 31 7 2" xfId="16196"/>
    <cellStyle name="40% - Énfasis1 31 7 3" xfId="16197"/>
    <cellStyle name="40% - Énfasis1 31 8" xfId="16198"/>
    <cellStyle name="40% - Énfasis1 31 8 2" xfId="16199"/>
    <cellStyle name="40% - Énfasis1 31 8 3" xfId="16200"/>
    <cellStyle name="40% - Énfasis1 31 9" xfId="16201"/>
    <cellStyle name="40% - Énfasis1 31 9 2" xfId="16202"/>
    <cellStyle name="40% - Énfasis1 31 9 3" xfId="16203"/>
    <cellStyle name="40% - Énfasis1 32" xfId="16204"/>
    <cellStyle name="40% - Énfasis1 32 10" xfId="16205"/>
    <cellStyle name="40% - Énfasis1 32 10 2" xfId="16206"/>
    <cellStyle name="40% - Énfasis1 32 10 3" xfId="16207"/>
    <cellStyle name="40% - Énfasis1 32 11" xfId="16208"/>
    <cellStyle name="40% - Énfasis1 32 11 2" xfId="16209"/>
    <cellStyle name="40% - Énfasis1 32 11 3" xfId="16210"/>
    <cellStyle name="40% - Énfasis1 32 12" xfId="16211"/>
    <cellStyle name="40% - Énfasis1 32 12 2" xfId="16212"/>
    <cellStyle name="40% - Énfasis1 32 12 3" xfId="16213"/>
    <cellStyle name="40% - Énfasis1 32 13" xfId="16214"/>
    <cellStyle name="40% - Énfasis1 32 13 2" xfId="16215"/>
    <cellStyle name="40% - Énfasis1 32 13 3" xfId="16216"/>
    <cellStyle name="40% - Énfasis1 32 14" xfId="16217"/>
    <cellStyle name="40% - Énfasis1 32 14 2" xfId="16218"/>
    <cellStyle name="40% - Énfasis1 32 14 3" xfId="16219"/>
    <cellStyle name="40% - Énfasis1 32 15" xfId="16220"/>
    <cellStyle name="40% - Énfasis1 32 15 2" xfId="16221"/>
    <cellStyle name="40% - Énfasis1 32 15 3" xfId="16222"/>
    <cellStyle name="40% - Énfasis1 32 16" xfId="16223"/>
    <cellStyle name="40% - Énfasis1 32 17" xfId="16224"/>
    <cellStyle name="40% - Énfasis1 32 18" xfId="16225"/>
    <cellStyle name="40% - Énfasis1 32 19" xfId="16226"/>
    <cellStyle name="40% - Énfasis1 32 2" xfId="16227"/>
    <cellStyle name="40% - Énfasis1 32 2 2" xfId="16228"/>
    <cellStyle name="40% - Énfasis1 32 2 3" xfId="16229"/>
    <cellStyle name="40% - Énfasis1 32 3" xfId="16230"/>
    <cellStyle name="40% - Énfasis1 32 3 2" xfId="16231"/>
    <cellStyle name="40% - Énfasis1 32 3 3" xfId="16232"/>
    <cellStyle name="40% - Énfasis1 32 4" xfId="16233"/>
    <cellStyle name="40% - Énfasis1 32 4 2" xfId="16234"/>
    <cellStyle name="40% - Énfasis1 32 4 3" xfId="16235"/>
    <cellStyle name="40% - Énfasis1 32 5" xfId="16236"/>
    <cellStyle name="40% - Énfasis1 32 5 2" xfId="16237"/>
    <cellStyle name="40% - Énfasis1 32 5 3" xfId="16238"/>
    <cellStyle name="40% - Énfasis1 32 6" xfId="16239"/>
    <cellStyle name="40% - Énfasis1 32 6 2" xfId="16240"/>
    <cellStyle name="40% - Énfasis1 32 6 3" xfId="16241"/>
    <cellStyle name="40% - Énfasis1 32 7" xfId="16242"/>
    <cellStyle name="40% - Énfasis1 32 7 2" xfId="16243"/>
    <cellStyle name="40% - Énfasis1 32 7 3" xfId="16244"/>
    <cellStyle name="40% - Énfasis1 32 8" xfId="16245"/>
    <cellStyle name="40% - Énfasis1 32 8 2" xfId="16246"/>
    <cellStyle name="40% - Énfasis1 32 8 3" xfId="16247"/>
    <cellStyle name="40% - Énfasis1 32 9" xfId="16248"/>
    <cellStyle name="40% - Énfasis1 32 9 2" xfId="16249"/>
    <cellStyle name="40% - Énfasis1 32 9 3" xfId="16250"/>
    <cellStyle name="40% - Énfasis1 33" xfId="16251"/>
    <cellStyle name="40% - Énfasis1 33 10" xfId="16252"/>
    <cellStyle name="40% - Énfasis1 33 10 2" xfId="16253"/>
    <cellStyle name="40% - Énfasis1 33 10 3" xfId="16254"/>
    <cellStyle name="40% - Énfasis1 33 11" xfId="16255"/>
    <cellStyle name="40% - Énfasis1 33 11 2" xfId="16256"/>
    <cellStyle name="40% - Énfasis1 33 11 3" xfId="16257"/>
    <cellStyle name="40% - Énfasis1 33 12" xfId="16258"/>
    <cellStyle name="40% - Énfasis1 33 12 2" xfId="16259"/>
    <cellStyle name="40% - Énfasis1 33 12 3" xfId="16260"/>
    <cellStyle name="40% - Énfasis1 33 13" xfId="16261"/>
    <cellStyle name="40% - Énfasis1 33 13 2" xfId="16262"/>
    <cellStyle name="40% - Énfasis1 33 13 3" xfId="16263"/>
    <cellStyle name="40% - Énfasis1 33 14" xfId="16264"/>
    <cellStyle name="40% - Énfasis1 33 14 2" xfId="16265"/>
    <cellStyle name="40% - Énfasis1 33 14 3" xfId="16266"/>
    <cellStyle name="40% - Énfasis1 33 15" xfId="16267"/>
    <cellStyle name="40% - Énfasis1 33 15 2" xfId="16268"/>
    <cellStyle name="40% - Énfasis1 33 15 3" xfId="16269"/>
    <cellStyle name="40% - Énfasis1 33 16" xfId="16270"/>
    <cellStyle name="40% - Énfasis1 33 17" xfId="16271"/>
    <cellStyle name="40% - Énfasis1 33 18" xfId="16272"/>
    <cellStyle name="40% - Énfasis1 33 19" xfId="16273"/>
    <cellStyle name="40% - Énfasis1 33 2" xfId="16274"/>
    <cellStyle name="40% - Énfasis1 33 2 2" xfId="16275"/>
    <cellStyle name="40% - Énfasis1 33 2 3" xfId="16276"/>
    <cellStyle name="40% - Énfasis1 33 3" xfId="16277"/>
    <cellStyle name="40% - Énfasis1 33 3 2" xfId="16278"/>
    <cellStyle name="40% - Énfasis1 33 3 3" xfId="16279"/>
    <cellStyle name="40% - Énfasis1 33 4" xfId="16280"/>
    <cellStyle name="40% - Énfasis1 33 4 2" xfId="16281"/>
    <cellStyle name="40% - Énfasis1 33 4 3" xfId="16282"/>
    <cellStyle name="40% - Énfasis1 33 5" xfId="16283"/>
    <cellStyle name="40% - Énfasis1 33 5 2" xfId="16284"/>
    <cellStyle name="40% - Énfasis1 33 5 3" xfId="16285"/>
    <cellStyle name="40% - Énfasis1 33 6" xfId="16286"/>
    <cellStyle name="40% - Énfasis1 33 6 2" xfId="16287"/>
    <cellStyle name="40% - Énfasis1 33 6 3" xfId="16288"/>
    <cellStyle name="40% - Énfasis1 33 7" xfId="16289"/>
    <cellStyle name="40% - Énfasis1 33 7 2" xfId="16290"/>
    <cellStyle name="40% - Énfasis1 33 7 3" xfId="16291"/>
    <cellStyle name="40% - Énfasis1 33 8" xfId="16292"/>
    <cellStyle name="40% - Énfasis1 33 8 2" xfId="16293"/>
    <cellStyle name="40% - Énfasis1 33 8 3" xfId="16294"/>
    <cellStyle name="40% - Énfasis1 33 9" xfId="16295"/>
    <cellStyle name="40% - Énfasis1 33 9 2" xfId="16296"/>
    <cellStyle name="40% - Énfasis1 33 9 3" xfId="16297"/>
    <cellStyle name="40% - Énfasis1 34" xfId="16298"/>
    <cellStyle name="40% - Énfasis1 34 10" xfId="16299"/>
    <cellStyle name="40% - Énfasis1 34 10 2" xfId="16300"/>
    <cellStyle name="40% - Énfasis1 34 10 3" xfId="16301"/>
    <cellStyle name="40% - Énfasis1 34 11" xfId="16302"/>
    <cellStyle name="40% - Énfasis1 34 11 2" xfId="16303"/>
    <cellStyle name="40% - Énfasis1 34 11 3" xfId="16304"/>
    <cellStyle name="40% - Énfasis1 34 12" xfId="16305"/>
    <cellStyle name="40% - Énfasis1 34 12 2" xfId="16306"/>
    <cellStyle name="40% - Énfasis1 34 12 3" xfId="16307"/>
    <cellStyle name="40% - Énfasis1 34 13" xfId="16308"/>
    <cellStyle name="40% - Énfasis1 34 13 2" xfId="16309"/>
    <cellStyle name="40% - Énfasis1 34 13 3" xfId="16310"/>
    <cellStyle name="40% - Énfasis1 34 14" xfId="16311"/>
    <cellStyle name="40% - Énfasis1 34 14 2" xfId="16312"/>
    <cellStyle name="40% - Énfasis1 34 14 3" xfId="16313"/>
    <cellStyle name="40% - Énfasis1 34 15" xfId="16314"/>
    <cellStyle name="40% - Énfasis1 34 15 2" xfId="16315"/>
    <cellStyle name="40% - Énfasis1 34 15 3" xfId="16316"/>
    <cellStyle name="40% - Énfasis1 34 16" xfId="16317"/>
    <cellStyle name="40% - Énfasis1 34 17" xfId="16318"/>
    <cellStyle name="40% - Énfasis1 34 18" xfId="16319"/>
    <cellStyle name="40% - Énfasis1 34 19" xfId="16320"/>
    <cellStyle name="40% - Énfasis1 34 2" xfId="16321"/>
    <cellStyle name="40% - Énfasis1 34 2 2" xfId="16322"/>
    <cellStyle name="40% - Énfasis1 34 2 3" xfId="16323"/>
    <cellStyle name="40% - Énfasis1 34 3" xfId="16324"/>
    <cellStyle name="40% - Énfasis1 34 3 2" xfId="16325"/>
    <cellStyle name="40% - Énfasis1 34 3 3" xfId="16326"/>
    <cellStyle name="40% - Énfasis1 34 4" xfId="16327"/>
    <cellStyle name="40% - Énfasis1 34 4 2" xfId="16328"/>
    <cellStyle name="40% - Énfasis1 34 4 3" xfId="16329"/>
    <cellStyle name="40% - Énfasis1 34 5" xfId="16330"/>
    <cellStyle name="40% - Énfasis1 34 5 2" xfId="16331"/>
    <cellStyle name="40% - Énfasis1 34 5 3" xfId="16332"/>
    <cellStyle name="40% - Énfasis1 34 6" xfId="16333"/>
    <cellStyle name="40% - Énfasis1 34 6 2" xfId="16334"/>
    <cellStyle name="40% - Énfasis1 34 6 3" xfId="16335"/>
    <cellStyle name="40% - Énfasis1 34 7" xfId="16336"/>
    <cellStyle name="40% - Énfasis1 34 7 2" xfId="16337"/>
    <cellStyle name="40% - Énfasis1 34 7 3" xfId="16338"/>
    <cellStyle name="40% - Énfasis1 34 8" xfId="16339"/>
    <cellStyle name="40% - Énfasis1 34 8 2" xfId="16340"/>
    <cellStyle name="40% - Énfasis1 34 8 3" xfId="16341"/>
    <cellStyle name="40% - Énfasis1 34 9" xfId="16342"/>
    <cellStyle name="40% - Énfasis1 34 9 2" xfId="16343"/>
    <cellStyle name="40% - Énfasis1 34 9 3" xfId="16344"/>
    <cellStyle name="40% - Énfasis1 35" xfId="16345"/>
    <cellStyle name="40% - Énfasis1 35 10" xfId="16346"/>
    <cellStyle name="40% - Énfasis1 35 10 2" xfId="16347"/>
    <cellStyle name="40% - Énfasis1 35 10 3" xfId="16348"/>
    <cellStyle name="40% - Énfasis1 35 11" xfId="16349"/>
    <cellStyle name="40% - Énfasis1 35 11 2" xfId="16350"/>
    <cellStyle name="40% - Énfasis1 35 11 3" xfId="16351"/>
    <cellStyle name="40% - Énfasis1 35 12" xfId="16352"/>
    <cellStyle name="40% - Énfasis1 35 12 2" xfId="16353"/>
    <cellStyle name="40% - Énfasis1 35 12 3" xfId="16354"/>
    <cellStyle name="40% - Énfasis1 35 13" xfId="16355"/>
    <cellStyle name="40% - Énfasis1 35 13 2" xfId="16356"/>
    <cellStyle name="40% - Énfasis1 35 13 3" xfId="16357"/>
    <cellStyle name="40% - Énfasis1 35 14" xfId="16358"/>
    <cellStyle name="40% - Énfasis1 35 14 2" xfId="16359"/>
    <cellStyle name="40% - Énfasis1 35 14 3" xfId="16360"/>
    <cellStyle name="40% - Énfasis1 35 15" xfId="16361"/>
    <cellStyle name="40% - Énfasis1 35 15 2" xfId="16362"/>
    <cellStyle name="40% - Énfasis1 35 15 3" xfId="16363"/>
    <cellStyle name="40% - Énfasis1 35 16" xfId="16364"/>
    <cellStyle name="40% - Énfasis1 35 17" xfId="16365"/>
    <cellStyle name="40% - Énfasis1 35 18" xfId="16366"/>
    <cellStyle name="40% - Énfasis1 35 19" xfId="16367"/>
    <cellStyle name="40% - Énfasis1 35 2" xfId="16368"/>
    <cellStyle name="40% - Énfasis1 35 2 2" xfId="16369"/>
    <cellStyle name="40% - Énfasis1 35 2 3" xfId="16370"/>
    <cellStyle name="40% - Énfasis1 35 3" xfId="16371"/>
    <cellStyle name="40% - Énfasis1 35 3 2" xfId="16372"/>
    <cellStyle name="40% - Énfasis1 35 3 3" xfId="16373"/>
    <cellStyle name="40% - Énfasis1 35 4" xfId="16374"/>
    <cellStyle name="40% - Énfasis1 35 4 2" xfId="16375"/>
    <cellStyle name="40% - Énfasis1 35 4 3" xfId="16376"/>
    <cellStyle name="40% - Énfasis1 35 5" xfId="16377"/>
    <cellStyle name="40% - Énfasis1 35 5 2" xfId="16378"/>
    <cellStyle name="40% - Énfasis1 35 5 3" xfId="16379"/>
    <cellStyle name="40% - Énfasis1 35 6" xfId="16380"/>
    <cellStyle name="40% - Énfasis1 35 6 2" xfId="16381"/>
    <cellStyle name="40% - Énfasis1 35 6 3" xfId="16382"/>
    <cellStyle name="40% - Énfasis1 35 7" xfId="16383"/>
    <cellStyle name="40% - Énfasis1 35 7 2" xfId="16384"/>
    <cellStyle name="40% - Énfasis1 35 7 3" xfId="16385"/>
    <cellStyle name="40% - Énfasis1 35 8" xfId="16386"/>
    <cellStyle name="40% - Énfasis1 35 8 2" xfId="16387"/>
    <cellStyle name="40% - Énfasis1 35 8 3" xfId="16388"/>
    <cellStyle name="40% - Énfasis1 35 9" xfId="16389"/>
    <cellStyle name="40% - Énfasis1 35 9 2" xfId="16390"/>
    <cellStyle name="40% - Énfasis1 35 9 3" xfId="16391"/>
    <cellStyle name="40% - Énfasis1 36" xfId="16392"/>
    <cellStyle name="40% - Énfasis1 36 10" xfId="16393"/>
    <cellStyle name="40% - Énfasis1 36 10 2" xfId="16394"/>
    <cellStyle name="40% - Énfasis1 36 10 3" xfId="16395"/>
    <cellStyle name="40% - Énfasis1 36 11" xfId="16396"/>
    <cellStyle name="40% - Énfasis1 36 11 2" xfId="16397"/>
    <cellStyle name="40% - Énfasis1 36 11 3" xfId="16398"/>
    <cellStyle name="40% - Énfasis1 36 12" xfId="16399"/>
    <cellStyle name="40% - Énfasis1 36 12 2" xfId="16400"/>
    <cellStyle name="40% - Énfasis1 36 12 3" xfId="16401"/>
    <cellStyle name="40% - Énfasis1 36 13" xfId="16402"/>
    <cellStyle name="40% - Énfasis1 36 13 2" xfId="16403"/>
    <cellStyle name="40% - Énfasis1 36 13 3" xfId="16404"/>
    <cellStyle name="40% - Énfasis1 36 14" xfId="16405"/>
    <cellStyle name="40% - Énfasis1 36 14 2" xfId="16406"/>
    <cellStyle name="40% - Énfasis1 36 14 3" xfId="16407"/>
    <cellStyle name="40% - Énfasis1 36 15" xfId="16408"/>
    <cellStyle name="40% - Énfasis1 36 15 2" xfId="16409"/>
    <cellStyle name="40% - Énfasis1 36 15 3" xfId="16410"/>
    <cellStyle name="40% - Énfasis1 36 16" xfId="16411"/>
    <cellStyle name="40% - Énfasis1 36 17" xfId="16412"/>
    <cellStyle name="40% - Énfasis1 36 18" xfId="16413"/>
    <cellStyle name="40% - Énfasis1 36 19" xfId="16414"/>
    <cellStyle name="40% - Énfasis1 36 2" xfId="16415"/>
    <cellStyle name="40% - Énfasis1 36 2 2" xfId="16416"/>
    <cellStyle name="40% - Énfasis1 36 2 3" xfId="16417"/>
    <cellStyle name="40% - Énfasis1 36 3" xfId="16418"/>
    <cellStyle name="40% - Énfasis1 36 3 2" xfId="16419"/>
    <cellStyle name="40% - Énfasis1 36 3 3" xfId="16420"/>
    <cellStyle name="40% - Énfasis1 36 4" xfId="16421"/>
    <cellStyle name="40% - Énfasis1 36 4 2" xfId="16422"/>
    <cellStyle name="40% - Énfasis1 36 4 3" xfId="16423"/>
    <cellStyle name="40% - Énfasis1 36 5" xfId="16424"/>
    <cellStyle name="40% - Énfasis1 36 5 2" xfId="16425"/>
    <cellStyle name="40% - Énfasis1 36 5 3" xfId="16426"/>
    <cellStyle name="40% - Énfasis1 36 6" xfId="16427"/>
    <cellStyle name="40% - Énfasis1 36 6 2" xfId="16428"/>
    <cellStyle name="40% - Énfasis1 36 6 3" xfId="16429"/>
    <cellStyle name="40% - Énfasis1 36 7" xfId="16430"/>
    <cellStyle name="40% - Énfasis1 36 7 2" xfId="16431"/>
    <cellStyle name="40% - Énfasis1 36 7 3" xfId="16432"/>
    <cellStyle name="40% - Énfasis1 36 8" xfId="16433"/>
    <cellStyle name="40% - Énfasis1 36 8 2" xfId="16434"/>
    <cellStyle name="40% - Énfasis1 36 8 3" xfId="16435"/>
    <cellStyle name="40% - Énfasis1 36 9" xfId="16436"/>
    <cellStyle name="40% - Énfasis1 36 9 2" xfId="16437"/>
    <cellStyle name="40% - Énfasis1 36 9 3" xfId="16438"/>
    <cellStyle name="40% - Énfasis1 37" xfId="16439"/>
    <cellStyle name="40% - Énfasis1 37 10" xfId="16440"/>
    <cellStyle name="40% - Énfasis1 37 10 2" xfId="16441"/>
    <cellStyle name="40% - Énfasis1 37 10 3" xfId="16442"/>
    <cellStyle name="40% - Énfasis1 37 11" xfId="16443"/>
    <cellStyle name="40% - Énfasis1 37 11 2" xfId="16444"/>
    <cellStyle name="40% - Énfasis1 37 11 3" xfId="16445"/>
    <cellStyle name="40% - Énfasis1 37 12" xfId="16446"/>
    <cellStyle name="40% - Énfasis1 37 12 2" xfId="16447"/>
    <cellStyle name="40% - Énfasis1 37 12 3" xfId="16448"/>
    <cellStyle name="40% - Énfasis1 37 13" xfId="16449"/>
    <cellStyle name="40% - Énfasis1 37 13 2" xfId="16450"/>
    <cellStyle name="40% - Énfasis1 37 13 3" xfId="16451"/>
    <cellStyle name="40% - Énfasis1 37 14" xfId="16452"/>
    <cellStyle name="40% - Énfasis1 37 14 2" xfId="16453"/>
    <cellStyle name="40% - Énfasis1 37 14 3" xfId="16454"/>
    <cellStyle name="40% - Énfasis1 37 15" xfId="16455"/>
    <cellStyle name="40% - Énfasis1 37 15 2" xfId="16456"/>
    <cellStyle name="40% - Énfasis1 37 15 3" xfId="16457"/>
    <cellStyle name="40% - Énfasis1 37 16" xfId="16458"/>
    <cellStyle name="40% - Énfasis1 37 17" xfId="16459"/>
    <cellStyle name="40% - Énfasis1 37 18" xfId="16460"/>
    <cellStyle name="40% - Énfasis1 37 19" xfId="16461"/>
    <cellStyle name="40% - Énfasis1 37 2" xfId="16462"/>
    <cellStyle name="40% - Énfasis1 37 2 2" xfId="16463"/>
    <cellStyle name="40% - Énfasis1 37 2 3" xfId="16464"/>
    <cellStyle name="40% - Énfasis1 37 3" xfId="16465"/>
    <cellStyle name="40% - Énfasis1 37 3 2" xfId="16466"/>
    <cellStyle name="40% - Énfasis1 37 3 3" xfId="16467"/>
    <cellStyle name="40% - Énfasis1 37 4" xfId="16468"/>
    <cellStyle name="40% - Énfasis1 37 4 2" xfId="16469"/>
    <cellStyle name="40% - Énfasis1 37 4 3" xfId="16470"/>
    <cellStyle name="40% - Énfasis1 37 5" xfId="16471"/>
    <cellStyle name="40% - Énfasis1 37 5 2" xfId="16472"/>
    <cellStyle name="40% - Énfasis1 37 5 3" xfId="16473"/>
    <cellStyle name="40% - Énfasis1 37 6" xfId="16474"/>
    <cellStyle name="40% - Énfasis1 37 6 2" xfId="16475"/>
    <cellStyle name="40% - Énfasis1 37 6 3" xfId="16476"/>
    <cellStyle name="40% - Énfasis1 37 7" xfId="16477"/>
    <cellStyle name="40% - Énfasis1 37 7 2" xfId="16478"/>
    <cellStyle name="40% - Énfasis1 37 7 3" xfId="16479"/>
    <cellStyle name="40% - Énfasis1 37 8" xfId="16480"/>
    <cellStyle name="40% - Énfasis1 37 8 2" xfId="16481"/>
    <cellStyle name="40% - Énfasis1 37 8 3" xfId="16482"/>
    <cellStyle name="40% - Énfasis1 37 9" xfId="16483"/>
    <cellStyle name="40% - Énfasis1 37 9 2" xfId="16484"/>
    <cellStyle name="40% - Énfasis1 37 9 3" xfId="16485"/>
    <cellStyle name="40% - Énfasis1 38" xfId="16486"/>
    <cellStyle name="40% - Énfasis1 38 10" xfId="16487"/>
    <cellStyle name="40% - Énfasis1 38 10 2" xfId="16488"/>
    <cellStyle name="40% - Énfasis1 38 10 3" xfId="16489"/>
    <cellStyle name="40% - Énfasis1 38 11" xfId="16490"/>
    <cellStyle name="40% - Énfasis1 38 11 2" xfId="16491"/>
    <cellStyle name="40% - Énfasis1 38 11 3" xfId="16492"/>
    <cellStyle name="40% - Énfasis1 38 12" xfId="16493"/>
    <cellStyle name="40% - Énfasis1 38 12 2" xfId="16494"/>
    <cellStyle name="40% - Énfasis1 38 12 3" xfId="16495"/>
    <cellStyle name="40% - Énfasis1 38 13" xfId="16496"/>
    <cellStyle name="40% - Énfasis1 38 13 2" xfId="16497"/>
    <cellStyle name="40% - Énfasis1 38 13 3" xfId="16498"/>
    <cellStyle name="40% - Énfasis1 38 14" xfId="16499"/>
    <cellStyle name="40% - Énfasis1 38 14 2" xfId="16500"/>
    <cellStyle name="40% - Énfasis1 38 14 3" xfId="16501"/>
    <cellStyle name="40% - Énfasis1 38 15" xfId="16502"/>
    <cellStyle name="40% - Énfasis1 38 15 2" xfId="16503"/>
    <cellStyle name="40% - Énfasis1 38 15 3" xfId="16504"/>
    <cellStyle name="40% - Énfasis1 38 16" xfId="16505"/>
    <cellStyle name="40% - Énfasis1 38 17" xfId="16506"/>
    <cellStyle name="40% - Énfasis1 38 18" xfId="16507"/>
    <cellStyle name="40% - Énfasis1 38 19" xfId="16508"/>
    <cellStyle name="40% - Énfasis1 38 2" xfId="16509"/>
    <cellStyle name="40% - Énfasis1 38 2 2" xfId="16510"/>
    <cellStyle name="40% - Énfasis1 38 2 3" xfId="16511"/>
    <cellStyle name="40% - Énfasis1 38 3" xfId="16512"/>
    <cellStyle name="40% - Énfasis1 38 3 2" xfId="16513"/>
    <cellStyle name="40% - Énfasis1 38 3 3" xfId="16514"/>
    <cellStyle name="40% - Énfasis1 38 4" xfId="16515"/>
    <cellStyle name="40% - Énfasis1 38 4 2" xfId="16516"/>
    <cellStyle name="40% - Énfasis1 38 4 3" xfId="16517"/>
    <cellStyle name="40% - Énfasis1 38 5" xfId="16518"/>
    <cellStyle name="40% - Énfasis1 38 5 2" xfId="16519"/>
    <cellStyle name="40% - Énfasis1 38 5 3" xfId="16520"/>
    <cellStyle name="40% - Énfasis1 38 6" xfId="16521"/>
    <cellStyle name="40% - Énfasis1 38 6 2" xfId="16522"/>
    <cellStyle name="40% - Énfasis1 38 6 3" xfId="16523"/>
    <cellStyle name="40% - Énfasis1 38 7" xfId="16524"/>
    <cellStyle name="40% - Énfasis1 38 7 2" xfId="16525"/>
    <cellStyle name="40% - Énfasis1 38 7 3" xfId="16526"/>
    <cellStyle name="40% - Énfasis1 38 8" xfId="16527"/>
    <cellStyle name="40% - Énfasis1 38 8 2" xfId="16528"/>
    <cellStyle name="40% - Énfasis1 38 8 3" xfId="16529"/>
    <cellStyle name="40% - Énfasis1 38 9" xfId="16530"/>
    <cellStyle name="40% - Énfasis1 38 9 2" xfId="16531"/>
    <cellStyle name="40% - Énfasis1 38 9 3" xfId="16532"/>
    <cellStyle name="40% - Énfasis1 39" xfId="16533"/>
    <cellStyle name="40% - Énfasis1 39 10" xfId="16534"/>
    <cellStyle name="40% - Énfasis1 39 10 2" xfId="16535"/>
    <cellStyle name="40% - Énfasis1 39 10 3" xfId="16536"/>
    <cellStyle name="40% - Énfasis1 39 11" xfId="16537"/>
    <cellStyle name="40% - Énfasis1 39 11 2" xfId="16538"/>
    <cellStyle name="40% - Énfasis1 39 11 3" xfId="16539"/>
    <cellStyle name="40% - Énfasis1 39 12" xfId="16540"/>
    <cellStyle name="40% - Énfasis1 39 12 2" xfId="16541"/>
    <cellStyle name="40% - Énfasis1 39 12 3" xfId="16542"/>
    <cellStyle name="40% - Énfasis1 39 13" xfId="16543"/>
    <cellStyle name="40% - Énfasis1 39 13 2" xfId="16544"/>
    <cellStyle name="40% - Énfasis1 39 13 3" xfId="16545"/>
    <cellStyle name="40% - Énfasis1 39 14" xfId="16546"/>
    <cellStyle name="40% - Énfasis1 39 14 2" xfId="16547"/>
    <cellStyle name="40% - Énfasis1 39 14 3" xfId="16548"/>
    <cellStyle name="40% - Énfasis1 39 15" xfId="16549"/>
    <cellStyle name="40% - Énfasis1 39 15 2" xfId="16550"/>
    <cellStyle name="40% - Énfasis1 39 15 3" xfId="16551"/>
    <cellStyle name="40% - Énfasis1 39 16" xfId="16552"/>
    <cellStyle name="40% - Énfasis1 39 17" xfId="16553"/>
    <cellStyle name="40% - Énfasis1 39 18" xfId="16554"/>
    <cellStyle name="40% - Énfasis1 39 19" xfId="16555"/>
    <cellStyle name="40% - Énfasis1 39 2" xfId="16556"/>
    <cellStyle name="40% - Énfasis1 39 2 2" xfId="16557"/>
    <cellStyle name="40% - Énfasis1 39 2 3" xfId="16558"/>
    <cellStyle name="40% - Énfasis1 39 3" xfId="16559"/>
    <cellStyle name="40% - Énfasis1 39 3 2" xfId="16560"/>
    <cellStyle name="40% - Énfasis1 39 3 3" xfId="16561"/>
    <cellStyle name="40% - Énfasis1 39 4" xfId="16562"/>
    <cellStyle name="40% - Énfasis1 39 4 2" xfId="16563"/>
    <cellStyle name="40% - Énfasis1 39 4 3" xfId="16564"/>
    <cellStyle name="40% - Énfasis1 39 5" xfId="16565"/>
    <cellStyle name="40% - Énfasis1 39 5 2" xfId="16566"/>
    <cellStyle name="40% - Énfasis1 39 5 3" xfId="16567"/>
    <cellStyle name="40% - Énfasis1 39 6" xfId="16568"/>
    <cellStyle name="40% - Énfasis1 39 6 2" xfId="16569"/>
    <cellStyle name="40% - Énfasis1 39 6 3" xfId="16570"/>
    <cellStyle name="40% - Énfasis1 39 7" xfId="16571"/>
    <cellStyle name="40% - Énfasis1 39 7 2" xfId="16572"/>
    <cellStyle name="40% - Énfasis1 39 7 3" xfId="16573"/>
    <cellStyle name="40% - Énfasis1 39 8" xfId="16574"/>
    <cellStyle name="40% - Énfasis1 39 8 2" xfId="16575"/>
    <cellStyle name="40% - Énfasis1 39 8 3" xfId="16576"/>
    <cellStyle name="40% - Énfasis1 39 9" xfId="16577"/>
    <cellStyle name="40% - Énfasis1 39 9 2" xfId="16578"/>
    <cellStyle name="40% - Énfasis1 39 9 3" xfId="16579"/>
    <cellStyle name="40% - Énfasis1 4" xfId="16580"/>
    <cellStyle name="40% - Énfasis1 4 10" xfId="16581"/>
    <cellStyle name="40% - Énfasis1 4 10 2" xfId="16582"/>
    <cellStyle name="40% - Énfasis1 4 10 3" xfId="16583"/>
    <cellStyle name="40% - Énfasis1 4 11" xfId="16584"/>
    <cellStyle name="40% - Énfasis1 4 11 2" xfId="16585"/>
    <cellStyle name="40% - Énfasis1 4 11 3" xfId="16586"/>
    <cellStyle name="40% - Énfasis1 4 12" xfId="16587"/>
    <cellStyle name="40% - Énfasis1 4 12 2" xfId="16588"/>
    <cellStyle name="40% - Énfasis1 4 12 3" xfId="16589"/>
    <cellStyle name="40% - Énfasis1 4 13" xfId="16590"/>
    <cellStyle name="40% - Énfasis1 4 13 2" xfId="16591"/>
    <cellStyle name="40% - Énfasis1 4 13 3" xfId="16592"/>
    <cellStyle name="40% - Énfasis1 4 14" xfId="16593"/>
    <cellStyle name="40% - Énfasis1 4 14 2" xfId="16594"/>
    <cellStyle name="40% - Énfasis1 4 14 3" xfId="16595"/>
    <cellStyle name="40% - Énfasis1 4 15" xfId="16596"/>
    <cellStyle name="40% - Énfasis1 4 15 2" xfId="16597"/>
    <cellStyle name="40% - Énfasis1 4 15 3" xfId="16598"/>
    <cellStyle name="40% - Énfasis1 4 16" xfId="16599"/>
    <cellStyle name="40% - Énfasis1 4 17" xfId="16600"/>
    <cellStyle name="40% - Énfasis1 4 18" xfId="16601"/>
    <cellStyle name="40% - Énfasis1 4 19" xfId="16602"/>
    <cellStyle name="40% - Énfasis1 4 2" xfId="16603"/>
    <cellStyle name="40% - Énfasis1 4 2 2" xfId="16604"/>
    <cellStyle name="40% - Énfasis1 4 2 3" xfId="16605"/>
    <cellStyle name="40% - Énfasis1 4 20" xfId="16606"/>
    <cellStyle name="40% - Énfasis1 4 21" xfId="16607"/>
    <cellStyle name="40% - Énfasis1 4 22" xfId="16608"/>
    <cellStyle name="40% - Énfasis1 4 23" xfId="16609"/>
    <cellStyle name="40% - Énfasis1 4 24" xfId="16610"/>
    <cellStyle name="40% - Énfasis1 4 25" xfId="16611"/>
    <cellStyle name="40% - Énfasis1 4 26" xfId="16612"/>
    <cellStyle name="40% - Énfasis1 4 27" xfId="16613"/>
    <cellStyle name="40% - Énfasis1 4 28" xfId="16614"/>
    <cellStyle name="40% - Énfasis1 4 29" xfId="16615"/>
    <cellStyle name="40% - Énfasis1 4 3" xfId="16616"/>
    <cellStyle name="40% - Énfasis1 4 3 2" xfId="16617"/>
    <cellStyle name="40% - Énfasis1 4 3 3" xfId="16618"/>
    <cellStyle name="40% - Énfasis1 4 30" xfId="16619"/>
    <cellStyle name="40% - Énfasis1 4 31" xfId="16620"/>
    <cellStyle name="40% - Énfasis1 4 32" xfId="16621"/>
    <cellStyle name="40% - Énfasis1 4 33" xfId="16622"/>
    <cellStyle name="40% - Énfasis1 4 4" xfId="16623"/>
    <cellStyle name="40% - Énfasis1 4 4 2" xfId="16624"/>
    <cellStyle name="40% - Énfasis1 4 4 3" xfId="16625"/>
    <cellStyle name="40% - Énfasis1 4 5" xfId="16626"/>
    <cellStyle name="40% - Énfasis1 4 5 2" xfId="16627"/>
    <cellStyle name="40% - Énfasis1 4 5 3" xfId="16628"/>
    <cellStyle name="40% - Énfasis1 4 6" xfId="16629"/>
    <cellStyle name="40% - Énfasis1 4 6 2" xfId="16630"/>
    <cellStyle name="40% - Énfasis1 4 6 3" xfId="16631"/>
    <cellStyle name="40% - Énfasis1 4 7" xfId="16632"/>
    <cellStyle name="40% - Énfasis1 4 7 2" xfId="16633"/>
    <cellStyle name="40% - Énfasis1 4 7 3" xfId="16634"/>
    <cellStyle name="40% - Énfasis1 4 8" xfId="16635"/>
    <cellStyle name="40% - Énfasis1 4 8 2" xfId="16636"/>
    <cellStyle name="40% - Énfasis1 4 8 3" xfId="16637"/>
    <cellStyle name="40% - Énfasis1 4 9" xfId="16638"/>
    <cellStyle name="40% - Énfasis1 4 9 2" xfId="16639"/>
    <cellStyle name="40% - Énfasis1 4 9 3" xfId="16640"/>
    <cellStyle name="40% - Énfasis1 40" xfId="16641"/>
    <cellStyle name="40% - Énfasis1 40 10" xfId="16642"/>
    <cellStyle name="40% - Énfasis1 40 10 2" xfId="16643"/>
    <cellStyle name="40% - Énfasis1 40 10 3" xfId="16644"/>
    <cellStyle name="40% - Énfasis1 40 11" xfId="16645"/>
    <cellStyle name="40% - Énfasis1 40 11 2" xfId="16646"/>
    <cellStyle name="40% - Énfasis1 40 11 3" xfId="16647"/>
    <cellStyle name="40% - Énfasis1 40 12" xfId="16648"/>
    <cellStyle name="40% - Énfasis1 40 12 2" xfId="16649"/>
    <cellStyle name="40% - Énfasis1 40 12 3" xfId="16650"/>
    <cellStyle name="40% - Énfasis1 40 13" xfId="16651"/>
    <cellStyle name="40% - Énfasis1 40 13 2" xfId="16652"/>
    <cellStyle name="40% - Énfasis1 40 13 3" xfId="16653"/>
    <cellStyle name="40% - Énfasis1 40 14" xfId="16654"/>
    <cellStyle name="40% - Énfasis1 40 14 2" xfId="16655"/>
    <cellStyle name="40% - Énfasis1 40 14 3" xfId="16656"/>
    <cellStyle name="40% - Énfasis1 40 15" xfId="16657"/>
    <cellStyle name="40% - Énfasis1 40 15 2" xfId="16658"/>
    <cellStyle name="40% - Énfasis1 40 15 3" xfId="16659"/>
    <cellStyle name="40% - Énfasis1 40 16" xfId="16660"/>
    <cellStyle name="40% - Énfasis1 40 17" xfId="16661"/>
    <cellStyle name="40% - Énfasis1 40 18" xfId="16662"/>
    <cellStyle name="40% - Énfasis1 40 19" xfId="16663"/>
    <cellStyle name="40% - Énfasis1 40 2" xfId="16664"/>
    <cellStyle name="40% - Énfasis1 40 2 2" xfId="16665"/>
    <cellStyle name="40% - Énfasis1 40 2 3" xfId="16666"/>
    <cellStyle name="40% - Énfasis1 40 3" xfId="16667"/>
    <cellStyle name="40% - Énfasis1 40 3 2" xfId="16668"/>
    <cellStyle name="40% - Énfasis1 40 3 3" xfId="16669"/>
    <cellStyle name="40% - Énfasis1 40 4" xfId="16670"/>
    <cellStyle name="40% - Énfasis1 40 4 2" xfId="16671"/>
    <cellStyle name="40% - Énfasis1 40 4 3" xfId="16672"/>
    <cellStyle name="40% - Énfasis1 40 5" xfId="16673"/>
    <cellStyle name="40% - Énfasis1 40 5 2" xfId="16674"/>
    <cellStyle name="40% - Énfasis1 40 5 3" xfId="16675"/>
    <cellStyle name="40% - Énfasis1 40 6" xfId="16676"/>
    <cellStyle name="40% - Énfasis1 40 6 2" xfId="16677"/>
    <cellStyle name="40% - Énfasis1 40 6 3" xfId="16678"/>
    <cellStyle name="40% - Énfasis1 40 7" xfId="16679"/>
    <cellStyle name="40% - Énfasis1 40 7 2" xfId="16680"/>
    <cellStyle name="40% - Énfasis1 40 7 3" xfId="16681"/>
    <cellStyle name="40% - Énfasis1 40 8" xfId="16682"/>
    <cellStyle name="40% - Énfasis1 40 8 2" xfId="16683"/>
    <cellStyle name="40% - Énfasis1 40 8 3" xfId="16684"/>
    <cellStyle name="40% - Énfasis1 40 9" xfId="16685"/>
    <cellStyle name="40% - Énfasis1 40 9 2" xfId="16686"/>
    <cellStyle name="40% - Énfasis1 40 9 3" xfId="16687"/>
    <cellStyle name="40% - Énfasis1 41" xfId="16688"/>
    <cellStyle name="40% - Énfasis1 41 10" xfId="16689"/>
    <cellStyle name="40% - Énfasis1 41 10 2" xfId="16690"/>
    <cellStyle name="40% - Énfasis1 41 10 3" xfId="16691"/>
    <cellStyle name="40% - Énfasis1 41 11" xfId="16692"/>
    <cellStyle name="40% - Énfasis1 41 11 2" xfId="16693"/>
    <cellStyle name="40% - Énfasis1 41 11 3" xfId="16694"/>
    <cellStyle name="40% - Énfasis1 41 12" xfId="16695"/>
    <cellStyle name="40% - Énfasis1 41 12 2" xfId="16696"/>
    <cellStyle name="40% - Énfasis1 41 12 3" xfId="16697"/>
    <cellStyle name="40% - Énfasis1 41 13" xfId="16698"/>
    <cellStyle name="40% - Énfasis1 41 13 2" xfId="16699"/>
    <cellStyle name="40% - Énfasis1 41 13 3" xfId="16700"/>
    <cellStyle name="40% - Énfasis1 41 14" xfId="16701"/>
    <cellStyle name="40% - Énfasis1 41 14 2" xfId="16702"/>
    <cellStyle name="40% - Énfasis1 41 14 3" xfId="16703"/>
    <cellStyle name="40% - Énfasis1 41 15" xfId="16704"/>
    <cellStyle name="40% - Énfasis1 41 15 2" xfId="16705"/>
    <cellStyle name="40% - Énfasis1 41 15 3" xfId="16706"/>
    <cellStyle name="40% - Énfasis1 41 16" xfId="16707"/>
    <cellStyle name="40% - Énfasis1 41 17" xfId="16708"/>
    <cellStyle name="40% - Énfasis1 41 18" xfId="16709"/>
    <cellStyle name="40% - Énfasis1 41 19" xfId="16710"/>
    <cellStyle name="40% - Énfasis1 41 2" xfId="16711"/>
    <cellStyle name="40% - Énfasis1 41 2 2" xfId="16712"/>
    <cellStyle name="40% - Énfasis1 41 2 3" xfId="16713"/>
    <cellStyle name="40% - Énfasis1 41 3" xfId="16714"/>
    <cellStyle name="40% - Énfasis1 41 3 2" xfId="16715"/>
    <cellStyle name="40% - Énfasis1 41 3 3" xfId="16716"/>
    <cellStyle name="40% - Énfasis1 41 4" xfId="16717"/>
    <cellStyle name="40% - Énfasis1 41 4 2" xfId="16718"/>
    <cellStyle name="40% - Énfasis1 41 4 3" xfId="16719"/>
    <cellStyle name="40% - Énfasis1 41 5" xfId="16720"/>
    <cellStyle name="40% - Énfasis1 41 5 2" xfId="16721"/>
    <cellStyle name="40% - Énfasis1 41 5 3" xfId="16722"/>
    <cellStyle name="40% - Énfasis1 41 6" xfId="16723"/>
    <cellStyle name="40% - Énfasis1 41 6 2" xfId="16724"/>
    <cellStyle name="40% - Énfasis1 41 6 3" xfId="16725"/>
    <cellStyle name="40% - Énfasis1 41 7" xfId="16726"/>
    <cellStyle name="40% - Énfasis1 41 7 2" xfId="16727"/>
    <cellStyle name="40% - Énfasis1 41 7 3" xfId="16728"/>
    <cellStyle name="40% - Énfasis1 41 8" xfId="16729"/>
    <cellStyle name="40% - Énfasis1 41 8 2" xfId="16730"/>
    <cellStyle name="40% - Énfasis1 41 8 3" xfId="16731"/>
    <cellStyle name="40% - Énfasis1 41 9" xfId="16732"/>
    <cellStyle name="40% - Énfasis1 41 9 2" xfId="16733"/>
    <cellStyle name="40% - Énfasis1 41 9 3" xfId="16734"/>
    <cellStyle name="40% - Énfasis1 42" xfId="16735"/>
    <cellStyle name="40% - Énfasis1 42 10" xfId="16736"/>
    <cellStyle name="40% - Énfasis1 42 10 2" xfId="16737"/>
    <cellStyle name="40% - Énfasis1 42 10 3" xfId="16738"/>
    <cellStyle name="40% - Énfasis1 42 11" xfId="16739"/>
    <cellStyle name="40% - Énfasis1 42 11 2" xfId="16740"/>
    <cellStyle name="40% - Énfasis1 42 11 3" xfId="16741"/>
    <cellStyle name="40% - Énfasis1 42 12" xfId="16742"/>
    <cellStyle name="40% - Énfasis1 42 12 2" xfId="16743"/>
    <cellStyle name="40% - Énfasis1 42 12 3" xfId="16744"/>
    <cellStyle name="40% - Énfasis1 42 13" xfId="16745"/>
    <cellStyle name="40% - Énfasis1 42 13 2" xfId="16746"/>
    <cellStyle name="40% - Énfasis1 42 13 3" xfId="16747"/>
    <cellStyle name="40% - Énfasis1 42 14" xfId="16748"/>
    <cellStyle name="40% - Énfasis1 42 14 2" xfId="16749"/>
    <cellStyle name="40% - Énfasis1 42 14 3" xfId="16750"/>
    <cellStyle name="40% - Énfasis1 42 15" xfId="16751"/>
    <cellStyle name="40% - Énfasis1 42 15 2" xfId="16752"/>
    <cellStyle name="40% - Énfasis1 42 15 3" xfId="16753"/>
    <cellStyle name="40% - Énfasis1 42 16" xfId="16754"/>
    <cellStyle name="40% - Énfasis1 42 17" xfId="16755"/>
    <cellStyle name="40% - Énfasis1 42 18" xfId="16756"/>
    <cellStyle name="40% - Énfasis1 42 19" xfId="16757"/>
    <cellStyle name="40% - Énfasis1 42 2" xfId="16758"/>
    <cellStyle name="40% - Énfasis1 42 2 2" xfId="16759"/>
    <cellStyle name="40% - Énfasis1 42 2 3" xfId="16760"/>
    <cellStyle name="40% - Énfasis1 42 3" xfId="16761"/>
    <cellStyle name="40% - Énfasis1 42 3 2" xfId="16762"/>
    <cellStyle name="40% - Énfasis1 42 3 3" xfId="16763"/>
    <cellStyle name="40% - Énfasis1 42 4" xfId="16764"/>
    <cellStyle name="40% - Énfasis1 42 4 2" xfId="16765"/>
    <cellStyle name="40% - Énfasis1 42 4 3" xfId="16766"/>
    <cellStyle name="40% - Énfasis1 42 5" xfId="16767"/>
    <cellStyle name="40% - Énfasis1 42 5 2" xfId="16768"/>
    <cellStyle name="40% - Énfasis1 42 5 3" xfId="16769"/>
    <cellStyle name="40% - Énfasis1 42 6" xfId="16770"/>
    <cellStyle name="40% - Énfasis1 42 6 2" xfId="16771"/>
    <cellStyle name="40% - Énfasis1 42 6 3" xfId="16772"/>
    <cellStyle name="40% - Énfasis1 42 7" xfId="16773"/>
    <cellStyle name="40% - Énfasis1 42 7 2" xfId="16774"/>
    <cellStyle name="40% - Énfasis1 42 7 3" xfId="16775"/>
    <cellStyle name="40% - Énfasis1 42 8" xfId="16776"/>
    <cellStyle name="40% - Énfasis1 42 8 2" xfId="16777"/>
    <cellStyle name="40% - Énfasis1 42 8 3" xfId="16778"/>
    <cellStyle name="40% - Énfasis1 42 9" xfId="16779"/>
    <cellStyle name="40% - Énfasis1 42 9 2" xfId="16780"/>
    <cellStyle name="40% - Énfasis1 42 9 3" xfId="16781"/>
    <cellStyle name="40% - Énfasis1 43" xfId="16782"/>
    <cellStyle name="40% - Énfasis1 43 10" xfId="16783"/>
    <cellStyle name="40% - Énfasis1 43 10 2" xfId="16784"/>
    <cellStyle name="40% - Énfasis1 43 10 3" xfId="16785"/>
    <cellStyle name="40% - Énfasis1 43 11" xfId="16786"/>
    <cellStyle name="40% - Énfasis1 43 11 2" xfId="16787"/>
    <cellStyle name="40% - Énfasis1 43 11 3" xfId="16788"/>
    <cellStyle name="40% - Énfasis1 43 12" xfId="16789"/>
    <cellStyle name="40% - Énfasis1 43 12 2" xfId="16790"/>
    <cellStyle name="40% - Énfasis1 43 12 3" xfId="16791"/>
    <cellStyle name="40% - Énfasis1 43 13" xfId="16792"/>
    <cellStyle name="40% - Énfasis1 43 13 2" xfId="16793"/>
    <cellStyle name="40% - Énfasis1 43 13 3" xfId="16794"/>
    <cellStyle name="40% - Énfasis1 43 14" xfId="16795"/>
    <cellStyle name="40% - Énfasis1 43 14 2" xfId="16796"/>
    <cellStyle name="40% - Énfasis1 43 14 3" xfId="16797"/>
    <cellStyle name="40% - Énfasis1 43 15" xfId="16798"/>
    <cellStyle name="40% - Énfasis1 43 15 2" xfId="16799"/>
    <cellStyle name="40% - Énfasis1 43 15 3" xfId="16800"/>
    <cellStyle name="40% - Énfasis1 43 16" xfId="16801"/>
    <cellStyle name="40% - Énfasis1 43 17" xfId="16802"/>
    <cellStyle name="40% - Énfasis1 43 18" xfId="16803"/>
    <cellStyle name="40% - Énfasis1 43 19" xfId="16804"/>
    <cellStyle name="40% - Énfasis1 43 2" xfId="16805"/>
    <cellStyle name="40% - Énfasis1 43 2 2" xfId="16806"/>
    <cellStyle name="40% - Énfasis1 43 2 3" xfId="16807"/>
    <cellStyle name="40% - Énfasis1 43 3" xfId="16808"/>
    <cellStyle name="40% - Énfasis1 43 3 2" xfId="16809"/>
    <cellStyle name="40% - Énfasis1 43 3 3" xfId="16810"/>
    <cellStyle name="40% - Énfasis1 43 4" xfId="16811"/>
    <cellStyle name="40% - Énfasis1 43 4 2" xfId="16812"/>
    <cellStyle name="40% - Énfasis1 43 4 3" xfId="16813"/>
    <cellStyle name="40% - Énfasis1 43 5" xfId="16814"/>
    <cellStyle name="40% - Énfasis1 43 5 2" xfId="16815"/>
    <cellStyle name="40% - Énfasis1 43 5 3" xfId="16816"/>
    <cellStyle name="40% - Énfasis1 43 6" xfId="16817"/>
    <cellStyle name="40% - Énfasis1 43 6 2" xfId="16818"/>
    <cellStyle name="40% - Énfasis1 43 6 3" xfId="16819"/>
    <cellStyle name="40% - Énfasis1 43 7" xfId="16820"/>
    <cellStyle name="40% - Énfasis1 43 7 2" xfId="16821"/>
    <cellStyle name="40% - Énfasis1 43 7 3" xfId="16822"/>
    <cellStyle name="40% - Énfasis1 43 8" xfId="16823"/>
    <cellStyle name="40% - Énfasis1 43 8 2" xfId="16824"/>
    <cellStyle name="40% - Énfasis1 43 8 3" xfId="16825"/>
    <cellStyle name="40% - Énfasis1 43 9" xfId="16826"/>
    <cellStyle name="40% - Énfasis1 43 9 2" xfId="16827"/>
    <cellStyle name="40% - Énfasis1 43 9 3" xfId="16828"/>
    <cellStyle name="40% - Énfasis1 44" xfId="16829"/>
    <cellStyle name="40% - Énfasis1 44 10" xfId="16830"/>
    <cellStyle name="40% - Énfasis1 44 10 2" xfId="16831"/>
    <cellStyle name="40% - Énfasis1 44 10 3" xfId="16832"/>
    <cellStyle name="40% - Énfasis1 44 11" xfId="16833"/>
    <cellStyle name="40% - Énfasis1 44 11 2" xfId="16834"/>
    <cellStyle name="40% - Énfasis1 44 11 3" xfId="16835"/>
    <cellStyle name="40% - Énfasis1 44 12" xfId="16836"/>
    <cellStyle name="40% - Énfasis1 44 12 2" xfId="16837"/>
    <cellStyle name="40% - Énfasis1 44 12 3" xfId="16838"/>
    <cellStyle name="40% - Énfasis1 44 13" xfId="16839"/>
    <cellStyle name="40% - Énfasis1 44 13 2" xfId="16840"/>
    <cellStyle name="40% - Énfasis1 44 13 3" xfId="16841"/>
    <cellStyle name="40% - Énfasis1 44 14" xfId="16842"/>
    <cellStyle name="40% - Énfasis1 44 14 2" xfId="16843"/>
    <cellStyle name="40% - Énfasis1 44 14 3" xfId="16844"/>
    <cellStyle name="40% - Énfasis1 44 15" xfId="16845"/>
    <cellStyle name="40% - Énfasis1 44 15 2" xfId="16846"/>
    <cellStyle name="40% - Énfasis1 44 15 3" xfId="16847"/>
    <cellStyle name="40% - Énfasis1 44 16" xfId="16848"/>
    <cellStyle name="40% - Énfasis1 44 17" xfId="16849"/>
    <cellStyle name="40% - Énfasis1 44 18" xfId="16850"/>
    <cellStyle name="40% - Énfasis1 44 19" xfId="16851"/>
    <cellStyle name="40% - Énfasis1 44 2" xfId="16852"/>
    <cellStyle name="40% - Énfasis1 44 2 2" xfId="16853"/>
    <cellStyle name="40% - Énfasis1 44 2 3" xfId="16854"/>
    <cellStyle name="40% - Énfasis1 44 3" xfId="16855"/>
    <cellStyle name="40% - Énfasis1 44 3 2" xfId="16856"/>
    <cellStyle name="40% - Énfasis1 44 3 3" xfId="16857"/>
    <cellStyle name="40% - Énfasis1 44 4" xfId="16858"/>
    <cellStyle name="40% - Énfasis1 44 4 2" xfId="16859"/>
    <cellStyle name="40% - Énfasis1 44 4 3" xfId="16860"/>
    <cellStyle name="40% - Énfasis1 44 5" xfId="16861"/>
    <cellStyle name="40% - Énfasis1 44 5 2" xfId="16862"/>
    <cellStyle name="40% - Énfasis1 44 5 3" xfId="16863"/>
    <cellStyle name="40% - Énfasis1 44 6" xfId="16864"/>
    <cellStyle name="40% - Énfasis1 44 6 2" xfId="16865"/>
    <cellStyle name="40% - Énfasis1 44 6 3" xfId="16866"/>
    <cellStyle name="40% - Énfasis1 44 7" xfId="16867"/>
    <cellStyle name="40% - Énfasis1 44 7 2" xfId="16868"/>
    <cellStyle name="40% - Énfasis1 44 7 3" xfId="16869"/>
    <cellStyle name="40% - Énfasis1 44 8" xfId="16870"/>
    <cellStyle name="40% - Énfasis1 44 8 2" xfId="16871"/>
    <cellStyle name="40% - Énfasis1 44 8 3" xfId="16872"/>
    <cellStyle name="40% - Énfasis1 44 9" xfId="16873"/>
    <cellStyle name="40% - Énfasis1 44 9 2" xfId="16874"/>
    <cellStyle name="40% - Énfasis1 44 9 3" xfId="16875"/>
    <cellStyle name="40% - Énfasis1 45" xfId="16876"/>
    <cellStyle name="40% - Énfasis1 45 10" xfId="16877"/>
    <cellStyle name="40% - Énfasis1 45 10 2" xfId="16878"/>
    <cellStyle name="40% - Énfasis1 45 10 3" xfId="16879"/>
    <cellStyle name="40% - Énfasis1 45 11" xfId="16880"/>
    <cellStyle name="40% - Énfasis1 45 11 2" xfId="16881"/>
    <cellStyle name="40% - Énfasis1 45 11 3" xfId="16882"/>
    <cellStyle name="40% - Énfasis1 45 12" xfId="16883"/>
    <cellStyle name="40% - Énfasis1 45 12 2" xfId="16884"/>
    <cellStyle name="40% - Énfasis1 45 12 3" xfId="16885"/>
    <cellStyle name="40% - Énfasis1 45 13" xfId="16886"/>
    <cellStyle name="40% - Énfasis1 45 13 2" xfId="16887"/>
    <cellStyle name="40% - Énfasis1 45 13 3" xfId="16888"/>
    <cellStyle name="40% - Énfasis1 45 14" xfId="16889"/>
    <cellStyle name="40% - Énfasis1 45 14 2" xfId="16890"/>
    <cellStyle name="40% - Énfasis1 45 14 3" xfId="16891"/>
    <cellStyle name="40% - Énfasis1 45 15" xfId="16892"/>
    <cellStyle name="40% - Énfasis1 45 15 2" xfId="16893"/>
    <cellStyle name="40% - Énfasis1 45 15 3" xfId="16894"/>
    <cellStyle name="40% - Énfasis1 45 16" xfId="16895"/>
    <cellStyle name="40% - Énfasis1 45 17" xfId="16896"/>
    <cellStyle name="40% - Énfasis1 45 18" xfId="16897"/>
    <cellStyle name="40% - Énfasis1 45 19" xfId="16898"/>
    <cellStyle name="40% - Énfasis1 45 2" xfId="16899"/>
    <cellStyle name="40% - Énfasis1 45 2 2" xfId="16900"/>
    <cellStyle name="40% - Énfasis1 45 2 3" xfId="16901"/>
    <cellStyle name="40% - Énfasis1 45 3" xfId="16902"/>
    <cellStyle name="40% - Énfasis1 45 3 2" xfId="16903"/>
    <cellStyle name="40% - Énfasis1 45 3 3" xfId="16904"/>
    <cellStyle name="40% - Énfasis1 45 4" xfId="16905"/>
    <cellStyle name="40% - Énfasis1 45 4 2" xfId="16906"/>
    <cellStyle name="40% - Énfasis1 45 4 3" xfId="16907"/>
    <cellStyle name="40% - Énfasis1 45 5" xfId="16908"/>
    <cellStyle name="40% - Énfasis1 45 5 2" xfId="16909"/>
    <cellStyle name="40% - Énfasis1 45 5 3" xfId="16910"/>
    <cellStyle name="40% - Énfasis1 45 6" xfId="16911"/>
    <cellStyle name="40% - Énfasis1 45 6 2" xfId="16912"/>
    <cellStyle name="40% - Énfasis1 45 6 3" xfId="16913"/>
    <cellStyle name="40% - Énfasis1 45 7" xfId="16914"/>
    <cellStyle name="40% - Énfasis1 45 7 2" xfId="16915"/>
    <cellStyle name="40% - Énfasis1 45 7 3" xfId="16916"/>
    <cellStyle name="40% - Énfasis1 45 8" xfId="16917"/>
    <cellStyle name="40% - Énfasis1 45 8 2" xfId="16918"/>
    <cellStyle name="40% - Énfasis1 45 8 3" xfId="16919"/>
    <cellStyle name="40% - Énfasis1 45 9" xfId="16920"/>
    <cellStyle name="40% - Énfasis1 45 9 2" xfId="16921"/>
    <cellStyle name="40% - Énfasis1 45 9 3" xfId="16922"/>
    <cellStyle name="40% - Énfasis1 46" xfId="16923"/>
    <cellStyle name="40% - Énfasis1 46 10" xfId="16924"/>
    <cellStyle name="40% - Énfasis1 46 10 2" xfId="16925"/>
    <cellStyle name="40% - Énfasis1 46 10 3" xfId="16926"/>
    <cellStyle name="40% - Énfasis1 46 11" xfId="16927"/>
    <cellStyle name="40% - Énfasis1 46 11 2" xfId="16928"/>
    <cellStyle name="40% - Énfasis1 46 11 3" xfId="16929"/>
    <cellStyle name="40% - Énfasis1 46 12" xfId="16930"/>
    <cellStyle name="40% - Énfasis1 46 12 2" xfId="16931"/>
    <cellStyle name="40% - Énfasis1 46 12 3" xfId="16932"/>
    <cellStyle name="40% - Énfasis1 46 13" xfId="16933"/>
    <cellStyle name="40% - Énfasis1 46 13 2" xfId="16934"/>
    <cellStyle name="40% - Énfasis1 46 13 3" xfId="16935"/>
    <cellStyle name="40% - Énfasis1 46 14" xfId="16936"/>
    <cellStyle name="40% - Énfasis1 46 14 2" xfId="16937"/>
    <cellStyle name="40% - Énfasis1 46 14 3" xfId="16938"/>
    <cellStyle name="40% - Énfasis1 46 15" xfId="16939"/>
    <cellStyle name="40% - Énfasis1 46 15 2" xfId="16940"/>
    <cellStyle name="40% - Énfasis1 46 15 3" xfId="16941"/>
    <cellStyle name="40% - Énfasis1 46 16" xfId="16942"/>
    <cellStyle name="40% - Énfasis1 46 17" xfId="16943"/>
    <cellStyle name="40% - Énfasis1 46 18" xfId="16944"/>
    <cellStyle name="40% - Énfasis1 46 19" xfId="16945"/>
    <cellStyle name="40% - Énfasis1 46 2" xfId="16946"/>
    <cellStyle name="40% - Énfasis1 46 2 2" xfId="16947"/>
    <cellStyle name="40% - Énfasis1 46 2 3" xfId="16948"/>
    <cellStyle name="40% - Énfasis1 46 3" xfId="16949"/>
    <cellStyle name="40% - Énfasis1 46 3 2" xfId="16950"/>
    <cellStyle name="40% - Énfasis1 46 3 3" xfId="16951"/>
    <cellStyle name="40% - Énfasis1 46 4" xfId="16952"/>
    <cellStyle name="40% - Énfasis1 46 4 2" xfId="16953"/>
    <cellStyle name="40% - Énfasis1 46 4 3" xfId="16954"/>
    <cellStyle name="40% - Énfasis1 46 5" xfId="16955"/>
    <cellStyle name="40% - Énfasis1 46 5 2" xfId="16956"/>
    <cellStyle name="40% - Énfasis1 46 5 3" xfId="16957"/>
    <cellStyle name="40% - Énfasis1 46 6" xfId="16958"/>
    <cellStyle name="40% - Énfasis1 46 6 2" xfId="16959"/>
    <cellStyle name="40% - Énfasis1 46 6 3" xfId="16960"/>
    <cellStyle name="40% - Énfasis1 46 7" xfId="16961"/>
    <cellStyle name="40% - Énfasis1 46 7 2" xfId="16962"/>
    <cellStyle name="40% - Énfasis1 46 7 3" xfId="16963"/>
    <cellStyle name="40% - Énfasis1 46 8" xfId="16964"/>
    <cellStyle name="40% - Énfasis1 46 8 2" xfId="16965"/>
    <cellStyle name="40% - Énfasis1 46 8 3" xfId="16966"/>
    <cellStyle name="40% - Énfasis1 46 9" xfId="16967"/>
    <cellStyle name="40% - Énfasis1 46 9 2" xfId="16968"/>
    <cellStyle name="40% - Énfasis1 46 9 3" xfId="16969"/>
    <cellStyle name="40% - Énfasis1 47" xfId="16970"/>
    <cellStyle name="40% - Énfasis1 47 10" xfId="16971"/>
    <cellStyle name="40% - Énfasis1 47 10 2" xfId="16972"/>
    <cellStyle name="40% - Énfasis1 47 10 3" xfId="16973"/>
    <cellStyle name="40% - Énfasis1 47 11" xfId="16974"/>
    <cellStyle name="40% - Énfasis1 47 11 2" xfId="16975"/>
    <cellStyle name="40% - Énfasis1 47 11 3" xfId="16976"/>
    <cellStyle name="40% - Énfasis1 47 12" xfId="16977"/>
    <cellStyle name="40% - Énfasis1 47 12 2" xfId="16978"/>
    <cellStyle name="40% - Énfasis1 47 12 3" xfId="16979"/>
    <cellStyle name="40% - Énfasis1 47 13" xfId="16980"/>
    <cellStyle name="40% - Énfasis1 47 13 2" xfId="16981"/>
    <cellStyle name="40% - Énfasis1 47 13 3" xfId="16982"/>
    <cellStyle name="40% - Énfasis1 47 14" xfId="16983"/>
    <cellStyle name="40% - Énfasis1 47 14 2" xfId="16984"/>
    <cellStyle name="40% - Énfasis1 47 14 3" xfId="16985"/>
    <cellStyle name="40% - Énfasis1 47 15" xfId="16986"/>
    <cellStyle name="40% - Énfasis1 47 15 2" xfId="16987"/>
    <cellStyle name="40% - Énfasis1 47 15 3" xfId="16988"/>
    <cellStyle name="40% - Énfasis1 47 16" xfId="16989"/>
    <cellStyle name="40% - Énfasis1 47 17" xfId="16990"/>
    <cellStyle name="40% - Énfasis1 47 18" xfId="16991"/>
    <cellStyle name="40% - Énfasis1 47 19" xfId="16992"/>
    <cellStyle name="40% - Énfasis1 47 2" xfId="16993"/>
    <cellStyle name="40% - Énfasis1 47 2 2" xfId="16994"/>
    <cellStyle name="40% - Énfasis1 47 2 3" xfId="16995"/>
    <cellStyle name="40% - Énfasis1 47 3" xfId="16996"/>
    <cellStyle name="40% - Énfasis1 47 3 2" xfId="16997"/>
    <cellStyle name="40% - Énfasis1 47 3 3" xfId="16998"/>
    <cellStyle name="40% - Énfasis1 47 4" xfId="16999"/>
    <cellStyle name="40% - Énfasis1 47 4 2" xfId="17000"/>
    <cellStyle name="40% - Énfasis1 47 4 3" xfId="17001"/>
    <cellStyle name="40% - Énfasis1 47 5" xfId="17002"/>
    <cellStyle name="40% - Énfasis1 47 5 2" xfId="17003"/>
    <cellStyle name="40% - Énfasis1 47 5 3" xfId="17004"/>
    <cellStyle name="40% - Énfasis1 47 6" xfId="17005"/>
    <cellStyle name="40% - Énfasis1 47 6 2" xfId="17006"/>
    <cellStyle name="40% - Énfasis1 47 6 3" xfId="17007"/>
    <cellStyle name="40% - Énfasis1 47 7" xfId="17008"/>
    <cellStyle name="40% - Énfasis1 47 7 2" xfId="17009"/>
    <cellStyle name="40% - Énfasis1 47 7 3" xfId="17010"/>
    <cellStyle name="40% - Énfasis1 47 8" xfId="17011"/>
    <cellStyle name="40% - Énfasis1 47 8 2" xfId="17012"/>
    <cellStyle name="40% - Énfasis1 47 8 3" xfId="17013"/>
    <cellStyle name="40% - Énfasis1 47 9" xfId="17014"/>
    <cellStyle name="40% - Énfasis1 47 9 2" xfId="17015"/>
    <cellStyle name="40% - Énfasis1 47 9 3" xfId="17016"/>
    <cellStyle name="40% - Énfasis1 48" xfId="17017"/>
    <cellStyle name="40% - Énfasis1 48 10" xfId="17018"/>
    <cellStyle name="40% - Énfasis1 48 10 2" xfId="17019"/>
    <cellStyle name="40% - Énfasis1 48 10 3" xfId="17020"/>
    <cellStyle name="40% - Énfasis1 48 11" xfId="17021"/>
    <cellStyle name="40% - Énfasis1 48 11 2" xfId="17022"/>
    <cellStyle name="40% - Énfasis1 48 11 3" xfId="17023"/>
    <cellStyle name="40% - Énfasis1 48 12" xfId="17024"/>
    <cellStyle name="40% - Énfasis1 48 12 2" xfId="17025"/>
    <cellStyle name="40% - Énfasis1 48 12 3" xfId="17026"/>
    <cellStyle name="40% - Énfasis1 48 13" xfId="17027"/>
    <cellStyle name="40% - Énfasis1 48 13 2" xfId="17028"/>
    <cellStyle name="40% - Énfasis1 48 13 3" xfId="17029"/>
    <cellStyle name="40% - Énfasis1 48 14" xfId="17030"/>
    <cellStyle name="40% - Énfasis1 48 14 2" xfId="17031"/>
    <cellStyle name="40% - Énfasis1 48 14 3" xfId="17032"/>
    <cellStyle name="40% - Énfasis1 48 15" xfId="17033"/>
    <cellStyle name="40% - Énfasis1 48 15 2" xfId="17034"/>
    <cellStyle name="40% - Énfasis1 48 15 3" xfId="17035"/>
    <cellStyle name="40% - Énfasis1 48 16" xfId="17036"/>
    <cellStyle name="40% - Énfasis1 48 17" xfId="17037"/>
    <cellStyle name="40% - Énfasis1 48 18" xfId="17038"/>
    <cellStyle name="40% - Énfasis1 48 19" xfId="17039"/>
    <cellStyle name="40% - Énfasis1 48 2" xfId="17040"/>
    <cellStyle name="40% - Énfasis1 48 2 2" xfId="17041"/>
    <cellStyle name="40% - Énfasis1 48 2 3" xfId="17042"/>
    <cellStyle name="40% - Énfasis1 48 3" xfId="17043"/>
    <cellStyle name="40% - Énfasis1 48 3 2" xfId="17044"/>
    <cellStyle name="40% - Énfasis1 48 3 3" xfId="17045"/>
    <cellStyle name="40% - Énfasis1 48 4" xfId="17046"/>
    <cellStyle name="40% - Énfasis1 48 4 2" xfId="17047"/>
    <cellStyle name="40% - Énfasis1 48 4 3" xfId="17048"/>
    <cellStyle name="40% - Énfasis1 48 5" xfId="17049"/>
    <cellStyle name="40% - Énfasis1 48 5 2" xfId="17050"/>
    <cellStyle name="40% - Énfasis1 48 5 3" xfId="17051"/>
    <cellStyle name="40% - Énfasis1 48 6" xfId="17052"/>
    <cellStyle name="40% - Énfasis1 48 6 2" xfId="17053"/>
    <cellStyle name="40% - Énfasis1 48 6 3" xfId="17054"/>
    <cellStyle name="40% - Énfasis1 48 7" xfId="17055"/>
    <cellStyle name="40% - Énfasis1 48 7 2" xfId="17056"/>
    <cellStyle name="40% - Énfasis1 48 7 3" xfId="17057"/>
    <cellStyle name="40% - Énfasis1 48 8" xfId="17058"/>
    <cellStyle name="40% - Énfasis1 48 8 2" xfId="17059"/>
    <cellStyle name="40% - Énfasis1 48 8 3" xfId="17060"/>
    <cellStyle name="40% - Énfasis1 48 9" xfId="17061"/>
    <cellStyle name="40% - Énfasis1 48 9 2" xfId="17062"/>
    <cellStyle name="40% - Énfasis1 48 9 3" xfId="17063"/>
    <cellStyle name="40% - Énfasis1 49" xfId="17064"/>
    <cellStyle name="40% - Énfasis1 49 10" xfId="17065"/>
    <cellStyle name="40% - Énfasis1 49 10 2" xfId="17066"/>
    <cellStyle name="40% - Énfasis1 49 10 3" xfId="17067"/>
    <cellStyle name="40% - Énfasis1 49 11" xfId="17068"/>
    <cellStyle name="40% - Énfasis1 49 11 2" xfId="17069"/>
    <cellStyle name="40% - Énfasis1 49 11 3" xfId="17070"/>
    <cellStyle name="40% - Énfasis1 49 12" xfId="17071"/>
    <cellStyle name="40% - Énfasis1 49 12 2" xfId="17072"/>
    <cellStyle name="40% - Énfasis1 49 12 3" xfId="17073"/>
    <cellStyle name="40% - Énfasis1 49 13" xfId="17074"/>
    <cellStyle name="40% - Énfasis1 49 13 2" xfId="17075"/>
    <cellStyle name="40% - Énfasis1 49 13 3" xfId="17076"/>
    <cellStyle name="40% - Énfasis1 49 14" xfId="17077"/>
    <cellStyle name="40% - Énfasis1 49 14 2" xfId="17078"/>
    <cellStyle name="40% - Énfasis1 49 14 3" xfId="17079"/>
    <cellStyle name="40% - Énfasis1 49 15" xfId="17080"/>
    <cellStyle name="40% - Énfasis1 49 15 2" xfId="17081"/>
    <cellStyle name="40% - Énfasis1 49 15 3" xfId="17082"/>
    <cellStyle name="40% - Énfasis1 49 16" xfId="17083"/>
    <cellStyle name="40% - Énfasis1 49 17" xfId="17084"/>
    <cellStyle name="40% - Énfasis1 49 18" xfId="17085"/>
    <cellStyle name="40% - Énfasis1 49 19" xfId="17086"/>
    <cellStyle name="40% - Énfasis1 49 2" xfId="17087"/>
    <cellStyle name="40% - Énfasis1 49 2 2" xfId="17088"/>
    <cellStyle name="40% - Énfasis1 49 2 3" xfId="17089"/>
    <cellStyle name="40% - Énfasis1 49 3" xfId="17090"/>
    <cellStyle name="40% - Énfasis1 49 3 2" xfId="17091"/>
    <cellStyle name="40% - Énfasis1 49 3 3" xfId="17092"/>
    <cellStyle name="40% - Énfasis1 49 4" xfId="17093"/>
    <cellStyle name="40% - Énfasis1 49 4 2" xfId="17094"/>
    <cellStyle name="40% - Énfasis1 49 4 3" xfId="17095"/>
    <cellStyle name="40% - Énfasis1 49 5" xfId="17096"/>
    <cellStyle name="40% - Énfasis1 49 5 2" xfId="17097"/>
    <cellStyle name="40% - Énfasis1 49 5 3" xfId="17098"/>
    <cellStyle name="40% - Énfasis1 49 6" xfId="17099"/>
    <cellStyle name="40% - Énfasis1 49 6 2" xfId="17100"/>
    <cellStyle name="40% - Énfasis1 49 6 3" xfId="17101"/>
    <cellStyle name="40% - Énfasis1 49 7" xfId="17102"/>
    <cellStyle name="40% - Énfasis1 49 7 2" xfId="17103"/>
    <cellStyle name="40% - Énfasis1 49 7 3" xfId="17104"/>
    <cellStyle name="40% - Énfasis1 49 8" xfId="17105"/>
    <cellStyle name="40% - Énfasis1 49 8 2" xfId="17106"/>
    <cellStyle name="40% - Énfasis1 49 8 3" xfId="17107"/>
    <cellStyle name="40% - Énfasis1 49 9" xfId="17108"/>
    <cellStyle name="40% - Énfasis1 49 9 2" xfId="17109"/>
    <cellStyle name="40% - Énfasis1 49 9 3" xfId="17110"/>
    <cellStyle name="40% - Énfasis1 5" xfId="17111"/>
    <cellStyle name="40% - Énfasis1 5 10" xfId="17112"/>
    <cellStyle name="40% - Énfasis1 5 10 2" xfId="17113"/>
    <cellStyle name="40% - Énfasis1 5 10 3" xfId="17114"/>
    <cellStyle name="40% - Énfasis1 5 11" xfId="17115"/>
    <cellStyle name="40% - Énfasis1 5 11 2" xfId="17116"/>
    <cellStyle name="40% - Énfasis1 5 11 3" xfId="17117"/>
    <cellStyle name="40% - Énfasis1 5 12" xfId="17118"/>
    <cellStyle name="40% - Énfasis1 5 12 2" xfId="17119"/>
    <cellStyle name="40% - Énfasis1 5 12 3" xfId="17120"/>
    <cellStyle name="40% - Énfasis1 5 13" xfId="17121"/>
    <cellStyle name="40% - Énfasis1 5 13 2" xfId="17122"/>
    <cellStyle name="40% - Énfasis1 5 13 3" xfId="17123"/>
    <cellStyle name="40% - Énfasis1 5 14" xfId="17124"/>
    <cellStyle name="40% - Énfasis1 5 14 2" xfId="17125"/>
    <cellStyle name="40% - Énfasis1 5 14 3" xfId="17126"/>
    <cellStyle name="40% - Énfasis1 5 15" xfId="17127"/>
    <cellStyle name="40% - Énfasis1 5 15 2" xfId="17128"/>
    <cellStyle name="40% - Énfasis1 5 15 3" xfId="17129"/>
    <cellStyle name="40% - Énfasis1 5 16" xfId="17130"/>
    <cellStyle name="40% - Énfasis1 5 17" xfId="17131"/>
    <cellStyle name="40% - Énfasis1 5 18" xfId="17132"/>
    <cellStyle name="40% - Énfasis1 5 19" xfId="17133"/>
    <cellStyle name="40% - Énfasis1 5 2" xfId="17134"/>
    <cellStyle name="40% - Énfasis1 5 2 2" xfId="17135"/>
    <cellStyle name="40% - Énfasis1 5 2 3" xfId="17136"/>
    <cellStyle name="40% - Énfasis1 5 20" xfId="17137"/>
    <cellStyle name="40% - Énfasis1 5 21" xfId="17138"/>
    <cellStyle name="40% - Énfasis1 5 22" xfId="17139"/>
    <cellStyle name="40% - Énfasis1 5 23" xfId="17140"/>
    <cellStyle name="40% - Énfasis1 5 24" xfId="17141"/>
    <cellStyle name="40% - Énfasis1 5 25" xfId="17142"/>
    <cellStyle name="40% - Énfasis1 5 26" xfId="17143"/>
    <cellStyle name="40% - Énfasis1 5 27" xfId="17144"/>
    <cellStyle name="40% - Énfasis1 5 28" xfId="17145"/>
    <cellStyle name="40% - Énfasis1 5 29" xfId="17146"/>
    <cellStyle name="40% - Énfasis1 5 3" xfId="17147"/>
    <cellStyle name="40% - Énfasis1 5 3 2" xfId="17148"/>
    <cellStyle name="40% - Énfasis1 5 3 3" xfId="17149"/>
    <cellStyle name="40% - Énfasis1 5 30" xfId="17150"/>
    <cellStyle name="40% - Énfasis1 5 31" xfId="17151"/>
    <cellStyle name="40% - Énfasis1 5 32" xfId="17152"/>
    <cellStyle name="40% - Énfasis1 5 33" xfId="17153"/>
    <cellStyle name="40% - Énfasis1 5 4" xfId="17154"/>
    <cellStyle name="40% - Énfasis1 5 4 2" xfId="17155"/>
    <cellStyle name="40% - Énfasis1 5 4 3" xfId="17156"/>
    <cellStyle name="40% - Énfasis1 5 5" xfId="17157"/>
    <cellStyle name="40% - Énfasis1 5 5 2" xfId="17158"/>
    <cellStyle name="40% - Énfasis1 5 5 3" xfId="17159"/>
    <cellStyle name="40% - Énfasis1 5 6" xfId="17160"/>
    <cellStyle name="40% - Énfasis1 5 6 2" xfId="17161"/>
    <cellStyle name="40% - Énfasis1 5 6 3" xfId="17162"/>
    <cellStyle name="40% - Énfasis1 5 7" xfId="17163"/>
    <cellStyle name="40% - Énfasis1 5 7 2" xfId="17164"/>
    <cellStyle name="40% - Énfasis1 5 7 3" xfId="17165"/>
    <cellStyle name="40% - Énfasis1 5 8" xfId="17166"/>
    <cellStyle name="40% - Énfasis1 5 8 2" xfId="17167"/>
    <cellStyle name="40% - Énfasis1 5 8 3" xfId="17168"/>
    <cellStyle name="40% - Énfasis1 5 9" xfId="17169"/>
    <cellStyle name="40% - Énfasis1 5 9 2" xfId="17170"/>
    <cellStyle name="40% - Énfasis1 5 9 3" xfId="17171"/>
    <cellStyle name="40% - Énfasis1 50" xfId="17172"/>
    <cellStyle name="40% - Énfasis1 50 10" xfId="17173"/>
    <cellStyle name="40% - Énfasis1 50 10 2" xfId="17174"/>
    <cellStyle name="40% - Énfasis1 50 10 3" xfId="17175"/>
    <cellStyle name="40% - Énfasis1 50 11" xfId="17176"/>
    <cellStyle name="40% - Énfasis1 50 11 2" xfId="17177"/>
    <cellStyle name="40% - Énfasis1 50 11 3" xfId="17178"/>
    <cellStyle name="40% - Énfasis1 50 12" xfId="17179"/>
    <cellStyle name="40% - Énfasis1 50 12 2" xfId="17180"/>
    <cellStyle name="40% - Énfasis1 50 12 3" xfId="17181"/>
    <cellStyle name="40% - Énfasis1 50 13" xfId="17182"/>
    <cellStyle name="40% - Énfasis1 50 13 2" xfId="17183"/>
    <cellStyle name="40% - Énfasis1 50 13 3" xfId="17184"/>
    <cellStyle name="40% - Énfasis1 50 14" xfId="17185"/>
    <cellStyle name="40% - Énfasis1 50 14 2" xfId="17186"/>
    <cellStyle name="40% - Énfasis1 50 14 3" xfId="17187"/>
    <cellStyle name="40% - Énfasis1 50 15" xfId="17188"/>
    <cellStyle name="40% - Énfasis1 50 15 2" xfId="17189"/>
    <cellStyle name="40% - Énfasis1 50 15 3" xfId="17190"/>
    <cellStyle name="40% - Énfasis1 50 16" xfId="17191"/>
    <cellStyle name="40% - Énfasis1 50 17" xfId="17192"/>
    <cellStyle name="40% - Énfasis1 50 18" xfId="17193"/>
    <cellStyle name="40% - Énfasis1 50 19" xfId="17194"/>
    <cellStyle name="40% - Énfasis1 50 2" xfId="17195"/>
    <cellStyle name="40% - Énfasis1 50 2 2" xfId="17196"/>
    <cellStyle name="40% - Énfasis1 50 2 3" xfId="17197"/>
    <cellStyle name="40% - Énfasis1 50 3" xfId="17198"/>
    <cellStyle name="40% - Énfasis1 50 3 2" xfId="17199"/>
    <cellStyle name="40% - Énfasis1 50 3 3" xfId="17200"/>
    <cellStyle name="40% - Énfasis1 50 4" xfId="17201"/>
    <cellStyle name="40% - Énfasis1 50 4 2" xfId="17202"/>
    <cellStyle name="40% - Énfasis1 50 4 3" xfId="17203"/>
    <cellStyle name="40% - Énfasis1 50 5" xfId="17204"/>
    <cellStyle name="40% - Énfasis1 50 5 2" xfId="17205"/>
    <cellStyle name="40% - Énfasis1 50 5 3" xfId="17206"/>
    <cellStyle name="40% - Énfasis1 50 6" xfId="17207"/>
    <cellStyle name="40% - Énfasis1 50 6 2" xfId="17208"/>
    <cellStyle name="40% - Énfasis1 50 6 3" xfId="17209"/>
    <cellStyle name="40% - Énfasis1 50 7" xfId="17210"/>
    <cellStyle name="40% - Énfasis1 50 7 2" xfId="17211"/>
    <cellStyle name="40% - Énfasis1 50 7 3" xfId="17212"/>
    <cellStyle name="40% - Énfasis1 50 8" xfId="17213"/>
    <cellStyle name="40% - Énfasis1 50 8 2" xfId="17214"/>
    <cellStyle name="40% - Énfasis1 50 8 3" xfId="17215"/>
    <cellStyle name="40% - Énfasis1 50 9" xfId="17216"/>
    <cellStyle name="40% - Énfasis1 50 9 2" xfId="17217"/>
    <cellStyle name="40% - Énfasis1 50 9 3" xfId="17218"/>
    <cellStyle name="40% - Énfasis1 51" xfId="17219"/>
    <cellStyle name="40% - Énfasis1 51 2" xfId="17220"/>
    <cellStyle name="40% - Énfasis1 51 3" xfId="17221"/>
    <cellStyle name="40% - Énfasis1 52" xfId="17222"/>
    <cellStyle name="40% - Énfasis1 52 2" xfId="17223"/>
    <cellStyle name="40% - Énfasis1 52 3" xfId="17224"/>
    <cellStyle name="40% - Énfasis1 53" xfId="17225"/>
    <cellStyle name="40% - Énfasis1 53 2" xfId="17226"/>
    <cellStyle name="40% - Énfasis1 53 3" xfId="17227"/>
    <cellStyle name="40% - Énfasis1 54" xfId="17228"/>
    <cellStyle name="40% - Énfasis1 54 2" xfId="17229"/>
    <cellStyle name="40% - Énfasis1 54 3" xfId="17230"/>
    <cellStyle name="40% - Énfasis1 55" xfId="17231"/>
    <cellStyle name="40% - Énfasis1 55 2" xfId="17232"/>
    <cellStyle name="40% - Énfasis1 55 3" xfId="17233"/>
    <cellStyle name="40% - Énfasis1 56" xfId="17234"/>
    <cellStyle name="40% - Énfasis1 56 2" xfId="17235"/>
    <cellStyle name="40% - Énfasis1 56 3" xfId="17236"/>
    <cellStyle name="40% - Énfasis1 57" xfId="17237"/>
    <cellStyle name="40% - Énfasis1 57 2" xfId="17238"/>
    <cellStyle name="40% - Énfasis1 57 3" xfId="17239"/>
    <cellStyle name="40% - Énfasis1 58" xfId="17240"/>
    <cellStyle name="40% - Énfasis1 58 2" xfId="17241"/>
    <cellStyle name="40% - Énfasis1 58 3" xfId="17242"/>
    <cellStyle name="40% - Énfasis1 59" xfId="17243"/>
    <cellStyle name="40% - Énfasis1 59 2" xfId="17244"/>
    <cellStyle name="40% - Énfasis1 59 3" xfId="17245"/>
    <cellStyle name="40% - Énfasis1 6" xfId="17246"/>
    <cellStyle name="40% - Énfasis1 6 10" xfId="17247"/>
    <cellStyle name="40% - Énfasis1 6 10 2" xfId="17248"/>
    <cellStyle name="40% - Énfasis1 6 10 3" xfId="17249"/>
    <cellStyle name="40% - Énfasis1 6 11" xfId="17250"/>
    <cellStyle name="40% - Énfasis1 6 11 2" xfId="17251"/>
    <cellStyle name="40% - Énfasis1 6 11 3" xfId="17252"/>
    <cellStyle name="40% - Énfasis1 6 12" xfId="17253"/>
    <cellStyle name="40% - Énfasis1 6 12 2" xfId="17254"/>
    <cellStyle name="40% - Énfasis1 6 12 3" xfId="17255"/>
    <cellStyle name="40% - Énfasis1 6 13" xfId="17256"/>
    <cellStyle name="40% - Énfasis1 6 13 2" xfId="17257"/>
    <cellStyle name="40% - Énfasis1 6 13 3" xfId="17258"/>
    <cellStyle name="40% - Énfasis1 6 14" xfId="17259"/>
    <cellStyle name="40% - Énfasis1 6 14 2" xfId="17260"/>
    <cellStyle name="40% - Énfasis1 6 14 3" xfId="17261"/>
    <cellStyle name="40% - Énfasis1 6 15" xfId="17262"/>
    <cellStyle name="40% - Énfasis1 6 15 2" xfId="17263"/>
    <cellStyle name="40% - Énfasis1 6 15 3" xfId="17264"/>
    <cellStyle name="40% - Énfasis1 6 16" xfId="17265"/>
    <cellStyle name="40% - Énfasis1 6 17" xfId="17266"/>
    <cellStyle name="40% - Énfasis1 6 18" xfId="17267"/>
    <cellStyle name="40% - Énfasis1 6 19" xfId="17268"/>
    <cellStyle name="40% - Énfasis1 6 2" xfId="17269"/>
    <cellStyle name="40% - Énfasis1 6 2 2" xfId="17270"/>
    <cellStyle name="40% - Énfasis1 6 2 3" xfId="17271"/>
    <cellStyle name="40% - Énfasis1 6 3" xfId="17272"/>
    <cellStyle name="40% - Énfasis1 6 3 2" xfId="17273"/>
    <cellStyle name="40% - Énfasis1 6 3 3" xfId="17274"/>
    <cellStyle name="40% - Énfasis1 6 4" xfId="17275"/>
    <cellStyle name="40% - Énfasis1 6 4 2" xfId="17276"/>
    <cellStyle name="40% - Énfasis1 6 4 3" xfId="17277"/>
    <cellStyle name="40% - Énfasis1 6 5" xfId="17278"/>
    <cellStyle name="40% - Énfasis1 6 5 2" xfId="17279"/>
    <cellStyle name="40% - Énfasis1 6 5 3" xfId="17280"/>
    <cellStyle name="40% - Énfasis1 6 6" xfId="17281"/>
    <cellStyle name="40% - Énfasis1 6 6 2" xfId="17282"/>
    <cellStyle name="40% - Énfasis1 6 6 3" xfId="17283"/>
    <cellStyle name="40% - Énfasis1 6 7" xfId="17284"/>
    <cellStyle name="40% - Énfasis1 6 7 2" xfId="17285"/>
    <cellStyle name="40% - Énfasis1 6 7 3" xfId="17286"/>
    <cellStyle name="40% - Énfasis1 6 8" xfId="17287"/>
    <cellStyle name="40% - Énfasis1 6 8 2" xfId="17288"/>
    <cellStyle name="40% - Énfasis1 6 8 3" xfId="17289"/>
    <cellStyle name="40% - Énfasis1 6 9" xfId="17290"/>
    <cellStyle name="40% - Énfasis1 6 9 2" xfId="17291"/>
    <cellStyle name="40% - Énfasis1 6 9 3" xfId="17292"/>
    <cellStyle name="40% - Énfasis1 60" xfId="17293"/>
    <cellStyle name="40% - Énfasis1 60 2" xfId="17294"/>
    <cellStyle name="40% - Énfasis1 60 3" xfId="17295"/>
    <cellStyle name="40% - Énfasis1 61" xfId="17296"/>
    <cellStyle name="40% - Énfasis1 61 2" xfId="17297"/>
    <cellStyle name="40% - Énfasis1 61 3" xfId="17298"/>
    <cellStyle name="40% - Énfasis1 62" xfId="17299"/>
    <cellStyle name="40% - Énfasis1 62 2" xfId="17300"/>
    <cellStyle name="40% - Énfasis1 62 3" xfId="17301"/>
    <cellStyle name="40% - Énfasis1 63" xfId="17302"/>
    <cellStyle name="40% - Énfasis1 63 2" xfId="17303"/>
    <cellStyle name="40% - Énfasis1 63 3" xfId="17304"/>
    <cellStyle name="40% - Énfasis1 64" xfId="17305"/>
    <cellStyle name="40% - Énfasis1 64 2" xfId="17306"/>
    <cellStyle name="40% - Énfasis1 64 3" xfId="17307"/>
    <cellStyle name="40% - Énfasis1 65" xfId="17308"/>
    <cellStyle name="40% - Énfasis1 65 2" xfId="17309"/>
    <cellStyle name="40% - Énfasis1 65 3" xfId="17310"/>
    <cellStyle name="40% - Énfasis1 66" xfId="17311"/>
    <cellStyle name="40% - Énfasis1 66 2" xfId="17312"/>
    <cellStyle name="40% - Énfasis1 66 3" xfId="17313"/>
    <cellStyle name="40% - Énfasis1 67" xfId="17314"/>
    <cellStyle name="40% - Énfasis1 67 2" xfId="17315"/>
    <cellStyle name="40% - Énfasis1 67 3" xfId="17316"/>
    <cellStyle name="40% - Énfasis1 68" xfId="17317"/>
    <cellStyle name="40% - Énfasis1 68 2" xfId="17318"/>
    <cellStyle name="40% - Énfasis1 68 3" xfId="17319"/>
    <cellStyle name="40% - Énfasis1 69" xfId="17320"/>
    <cellStyle name="40% - Énfasis1 69 2" xfId="17321"/>
    <cellStyle name="40% - Énfasis1 69 3" xfId="17322"/>
    <cellStyle name="40% - Énfasis1 7" xfId="17323"/>
    <cellStyle name="40% - Énfasis1 7 10" xfId="17324"/>
    <cellStyle name="40% - Énfasis1 7 10 2" xfId="17325"/>
    <cellStyle name="40% - Énfasis1 7 10 3" xfId="17326"/>
    <cellStyle name="40% - Énfasis1 7 11" xfId="17327"/>
    <cellStyle name="40% - Énfasis1 7 11 2" xfId="17328"/>
    <cellStyle name="40% - Énfasis1 7 11 3" xfId="17329"/>
    <cellStyle name="40% - Énfasis1 7 12" xfId="17330"/>
    <cellStyle name="40% - Énfasis1 7 12 2" xfId="17331"/>
    <cellStyle name="40% - Énfasis1 7 12 3" xfId="17332"/>
    <cellStyle name="40% - Énfasis1 7 13" xfId="17333"/>
    <cellStyle name="40% - Énfasis1 7 13 2" xfId="17334"/>
    <cellStyle name="40% - Énfasis1 7 13 3" xfId="17335"/>
    <cellStyle name="40% - Énfasis1 7 14" xfId="17336"/>
    <cellStyle name="40% - Énfasis1 7 14 2" xfId="17337"/>
    <cellStyle name="40% - Énfasis1 7 14 3" xfId="17338"/>
    <cellStyle name="40% - Énfasis1 7 15" xfId="17339"/>
    <cellStyle name="40% - Énfasis1 7 15 2" xfId="17340"/>
    <cellStyle name="40% - Énfasis1 7 15 3" xfId="17341"/>
    <cellStyle name="40% - Énfasis1 7 16" xfId="17342"/>
    <cellStyle name="40% - Énfasis1 7 17" xfId="17343"/>
    <cellStyle name="40% - Énfasis1 7 18" xfId="17344"/>
    <cellStyle name="40% - Énfasis1 7 19" xfId="17345"/>
    <cellStyle name="40% - Énfasis1 7 2" xfId="17346"/>
    <cellStyle name="40% - Énfasis1 7 2 2" xfId="17347"/>
    <cellStyle name="40% - Énfasis1 7 2 3" xfId="17348"/>
    <cellStyle name="40% - Énfasis1 7 3" xfId="17349"/>
    <cellStyle name="40% - Énfasis1 7 3 2" xfId="17350"/>
    <cellStyle name="40% - Énfasis1 7 3 3" xfId="17351"/>
    <cellStyle name="40% - Énfasis1 7 4" xfId="17352"/>
    <cellStyle name="40% - Énfasis1 7 4 2" xfId="17353"/>
    <cellStyle name="40% - Énfasis1 7 4 3" xfId="17354"/>
    <cellStyle name="40% - Énfasis1 7 5" xfId="17355"/>
    <cellStyle name="40% - Énfasis1 7 5 2" xfId="17356"/>
    <cellStyle name="40% - Énfasis1 7 5 3" xfId="17357"/>
    <cellStyle name="40% - Énfasis1 7 6" xfId="17358"/>
    <cellStyle name="40% - Énfasis1 7 6 2" xfId="17359"/>
    <cellStyle name="40% - Énfasis1 7 6 3" xfId="17360"/>
    <cellStyle name="40% - Énfasis1 7 7" xfId="17361"/>
    <cellStyle name="40% - Énfasis1 7 7 2" xfId="17362"/>
    <cellStyle name="40% - Énfasis1 7 7 3" xfId="17363"/>
    <cellStyle name="40% - Énfasis1 7 8" xfId="17364"/>
    <cellStyle name="40% - Énfasis1 7 8 2" xfId="17365"/>
    <cellStyle name="40% - Énfasis1 7 8 3" xfId="17366"/>
    <cellStyle name="40% - Énfasis1 7 9" xfId="17367"/>
    <cellStyle name="40% - Énfasis1 7 9 2" xfId="17368"/>
    <cellStyle name="40% - Énfasis1 7 9 3" xfId="17369"/>
    <cellStyle name="40% - Énfasis1 70" xfId="17370"/>
    <cellStyle name="40% - Énfasis1 70 2" xfId="17371"/>
    <cellStyle name="40% - Énfasis1 70 3" xfId="17372"/>
    <cellStyle name="40% - Énfasis1 71" xfId="17373"/>
    <cellStyle name="40% - Énfasis1 71 2" xfId="17374"/>
    <cellStyle name="40% - Énfasis1 71 3" xfId="17375"/>
    <cellStyle name="40% - Énfasis1 72" xfId="17376"/>
    <cellStyle name="40% - Énfasis1 72 2" xfId="17377"/>
    <cellStyle name="40% - Énfasis1 72 3" xfId="17378"/>
    <cellStyle name="40% - Énfasis1 73" xfId="17379"/>
    <cellStyle name="40% - Énfasis1 73 2" xfId="17380"/>
    <cellStyle name="40% - Énfasis1 73 3" xfId="17381"/>
    <cellStyle name="40% - Énfasis1 74" xfId="17382"/>
    <cellStyle name="40% - Énfasis1 74 2" xfId="17383"/>
    <cellStyle name="40% - Énfasis1 74 3" xfId="17384"/>
    <cellStyle name="40% - Énfasis1 75" xfId="17385"/>
    <cellStyle name="40% - Énfasis1 75 2" xfId="17386"/>
    <cellStyle name="40% - Énfasis1 75 3" xfId="17387"/>
    <cellStyle name="40% - Énfasis1 76" xfId="17388"/>
    <cellStyle name="40% - Énfasis1 76 2" xfId="17389"/>
    <cellStyle name="40% - Énfasis1 76 3" xfId="17390"/>
    <cellStyle name="40% - Énfasis1 77" xfId="17391"/>
    <cellStyle name="40% - Énfasis1 77 2" xfId="17392"/>
    <cellStyle name="40% - Énfasis1 77 3" xfId="17393"/>
    <cellStyle name="40% - Énfasis1 78" xfId="17394"/>
    <cellStyle name="40% - Énfasis1 79" xfId="17395"/>
    <cellStyle name="40% - Énfasis1 8" xfId="17396"/>
    <cellStyle name="40% - Énfasis1 8 10" xfId="17397"/>
    <cellStyle name="40% - Énfasis1 8 10 2" xfId="17398"/>
    <cellStyle name="40% - Énfasis1 8 10 3" xfId="17399"/>
    <cellStyle name="40% - Énfasis1 8 11" xfId="17400"/>
    <cellStyle name="40% - Énfasis1 8 11 2" xfId="17401"/>
    <cellStyle name="40% - Énfasis1 8 11 3" xfId="17402"/>
    <cellStyle name="40% - Énfasis1 8 12" xfId="17403"/>
    <cellStyle name="40% - Énfasis1 8 12 2" xfId="17404"/>
    <cellStyle name="40% - Énfasis1 8 12 3" xfId="17405"/>
    <cellStyle name="40% - Énfasis1 8 13" xfId="17406"/>
    <cellStyle name="40% - Énfasis1 8 13 2" xfId="17407"/>
    <cellStyle name="40% - Énfasis1 8 13 3" xfId="17408"/>
    <cellStyle name="40% - Énfasis1 8 14" xfId="17409"/>
    <cellStyle name="40% - Énfasis1 8 14 2" xfId="17410"/>
    <cellStyle name="40% - Énfasis1 8 14 3" xfId="17411"/>
    <cellStyle name="40% - Énfasis1 8 15" xfId="17412"/>
    <cellStyle name="40% - Énfasis1 8 15 2" xfId="17413"/>
    <cellStyle name="40% - Énfasis1 8 15 3" xfId="17414"/>
    <cellStyle name="40% - Énfasis1 8 16" xfId="17415"/>
    <cellStyle name="40% - Énfasis1 8 17" xfId="17416"/>
    <cellStyle name="40% - Énfasis1 8 18" xfId="17417"/>
    <cellStyle name="40% - Énfasis1 8 19" xfId="17418"/>
    <cellStyle name="40% - Énfasis1 8 2" xfId="17419"/>
    <cellStyle name="40% - Énfasis1 8 2 2" xfId="17420"/>
    <cellStyle name="40% - Énfasis1 8 2 3" xfId="17421"/>
    <cellStyle name="40% - Énfasis1 8 3" xfId="17422"/>
    <cellStyle name="40% - Énfasis1 8 3 2" xfId="17423"/>
    <cellStyle name="40% - Énfasis1 8 3 3" xfId="17424"/>
    <cellStyle name="40% - Énfasis1 8 4" xfId="17425"/>
    <cellStyle name="40% - Énfasis1 8 4 2" xfId="17426"/>
    <cellStyle name="40% - Énfasis1 8 4 3" xfId="17427"/>
    <cellStyle name="40% - Énfasis1 8 5" xfId="17428"/>
    <cellStyle name="40% - Énfasis1 8 5 2" xfId="17429"/>
    <cellStyle name="40% - Énfasis1 8 5 3" xfId="17430"/>
    <cellStyle name="40% - Énfasis1 8 6" xfId="17431"/>
    <cellStyle name="40% - Énfasis1 8 6 2" xfId="17432"/>
    <cellStyle name="40% - Énfasis1 8 6 3" xfId="17433"/>
    <cellStyle name="40% - Énfasis1 8 7" xfId="17434"/>
    <cellStyle name="40% - Énfasis1 8 7 2" xfId="17435"/>
    <cellStyle name="40% - Énfasis1 8 7 3" xfId="17436"/>
    <cellStyle name="40% - Énfasis1 8 8" xfId="17437"/>
    <cellStyle name="40% - Énfasis1 8 8 2" xfId="17438"/>
    <cellStyle name="40% - Énfasis1 8 8 3" xfId="17439"/>
    <cellStyle name="40% - Énfasis1 8 9" xfId="17440"/>
    <cellStyle name="40% - Énfasis1 8 9 2" xfId="17441"/>
    <cellStyle name="40% - Énfasis1 8 9 3" xfId="17442"/>
    <cellStyle name="40% - Énfasis1 80" xfId="17443"/>
    <cellStyle name="40% - Énfasis1 81" xfId="17444"/>
    <cellStyle name="40% - Énfasis1 82" xfId="17445"/>
    <cellStyle name="40% - Énfasis1 83" xfId="17446"/>
    <cellStyle name="40% - Énfasis1 84" xfId="17447"/>
    <cellStyle name="40% - Énfasis1 85" xfId="17448"/>
    <cellStyle name="40% - Énfasis1 86" xfId="17449"/>
    <cellStyle name="40% - Énfasis1 87" xfId="17450"/>
    <cellStyle name="40% - Énfasis1 88" xfId="17451"/>
    <cellStyle name="40% - Énfasis1 89" xfId="17452"/>
    <cellStyle name="40% - Énfasis1 9" xfId="17453"/>
    <cellStyle name="40% - Énfasis1 9 10" xfId="17454"/>
    <cellStyle name="40% - Énfasis1 9 10 2" xfId="17455"/>
    <cellStyle name="40% - Énfasis1 9 10 3" xfId="17456"/>
    <cellStyle name="40% - Énfasis1 9 11" xfId="17457"/>
    <cellStyle name="40% - Énfasis1 9 11 2" xfId="17458"/>
    <cellStyle name="40% - Énfasis1 9 11 3" xfId="17459"/>
    <cellStyle name="40% - Énfasis1 9 12" xfId="17460"/>
    <cellStyle name="40% - Énfasis1 9 12 2" xfId="17461"/>
    <cellStyle name="40% - Énfasis1 9 12 3" xfId="17462"/>
    <cellStyle name="40% - Énfasis1 9 13" xfId="17463"/>
    <cellStyle name="40% - Énfasis1 9 13 2" xfId="17464"/>
    <cellStyle name="40% - Énfasis1 9 13 3" xfId="17465"/>
    <cellStyle name="40% - Énfasis1 9 14" xfId="17466"/>
    <cellStyle name="40% - Énfasis1 9 14 2" xfId="17467"/>
    <cellStyle name="40% - Énfasis1 9 14 3" xfId="17468"/>
    <cellStyle name="40% - Énfasis1 9 15" xfId="17469"/>
    <cellStyle name="40% - Énfasis1 9 15 2" xfId="17470"/>
    <cellStyle name="40% - Énfasis1 9 15 3" xfId="17471"/>
    <cellStyle name="40% - Énfasis1 9 16" xfId="17472"/>
    <cellStyle name="40% - Énfasis1 9 17" xfId="17473"/>
    <cellStyle name="40% - Énfasis1 9 18" xfId="17474"/>
    <cellStyle name="40% - Énfasis1 9 19" xfId="17475"/>
    <cellStyle name="40% - Énfasis1 9 2" xfId="17476"/>
    <cellStyle name="40% - Énfasis1 9 2 2" xfId="17477"/>
    <cellStyle name="40% - Énfasis1 9 2 3" xfId="17478"/>
    <cellStyle name="40% - Énfasis1 9 3" xfId="17479"/>
    <cellStyle name="40% - Énfasis1 9 3 2" xfId="17480"/>
    <cellStyle name="40% - Énfasis1 9 3 3" xfId="17481"/>
    <cellStyle name="40% - Énfasis1 9 4" xfId="17482"/>
    <cellStyle name="40% - Énfasis1 9 4 2" xfId="17483"/>
    <cellStyle name="40% - Énfasis1 9 4 3" xfId="17484"/>
    <cellStyle name="40% - Énfasis1 9 5" xfId="17485"/>
    <cellStyle name="40% - Énfasis1 9 5 2" xfId="17486"/>
    <cellStyle name="40% - Énfasis1 9 5 3" xfId="17487"/>
    <cellStyle name="40% - Énfasis1 9 6" xfId="17488"/>
    <cellStyle name="40% - Énfasis1 9 6 2" xfId="17489"/>
    <cellStyle name="40% - Énfasis1 9 6 3" xfId="17490"/>
    <cellStyle name="40% - Énfasis1 9 7" xfId="17491"/>
    <cellStyle name="40% - Énfasis1 9 7 2" xfId="17492"/>
    <cellStyle name="40% - Énfasis1 9 7 3" xfId="17493"/>
    <cellStyle name="40% - Énfasis1 9 8" xfId="17494"/>
    <cellStyle name="40% - Énfasis1 9 8 2" xfId="17495"/>
    <cellStyle name="40% - Énfasis1 9 8 3" xfId="17496"/>
    <cellStyle name="40% - Énfasis1 9 9" xfId="17497"/>
    <cellStyle name="40% - Énfasis1 9 9 2" xfId="17498"/>
    <cellStyle name="40% - Énfasis1 9 9 3" xfId="17499"/>
    <cellStyle name="40% - Énfasis1 90" xfId="17500"/>
    <cellStyle name="40% - Énfasis1 91" xfId="17501"/>
    <cellStyle name="40% - Énfasis1 92" xfId="17502"/>
    <cellStyle name="40% - Énfasis1 93" xfId="17503"/>
    <cellStyle name="40% - Énfasis1 94" xfId="17504"/>
    <cellStyle name="40% - Énfasis1 95" xfId="17505"/>
    <cellStyle name="40% - Énfasis1 96" xfId="17506"/>
    <cellStyle name="40% - Énfasis1 97" xfId="17507"/>
    <cellStyle name="40% - Énfasis1 98" xfId="17508"/>
    <cellStyle name="40% - Énfasis1 99" xfId="17509"/>
    <cellStyle name="40% - Énfasis2 10" xfId="17510"/>
    <cellStyle name="40% - Énfasis2 10 10" xfId="17511"/>
    <cellStyle name="40% - Énfasis2 10 10 2" xfId="17512"/>
    <cellStyle name="40% - Énfasis2 10 10 3" xfId="17513"/>
    <cellStyle name="40% - Énfasis2 10 11" xfId="17514"/>
    <cellStyle name="40% - Énfasis2 10 11 2" xfId="17515"/>
    <cellStyle name="40% - Énfasis2 10 11 3" xfId="17516"/>
    <cellStyle name="40% - Énfasis2 10 12" xfId="17517"/>
    <cellStyle name="40% - Énfasis2 10 12 2" xfId="17518"/>
    <cellStyle name="40% - Énfasis2 10 12 3" xfId="17519"/>
    <cellStyle name="40% - Énfasis2 10 13" xfId="17520"/>
    <cellStyle name="40% - Énfasis2 10 13 2" xfId="17521"/>
    <cellStyle name="40% - Énfasis2 10 13 3" xfId="17522"/>
    <cellStyle name="40% - Énfasis2 10 14" xfId="17523"/>
    <cellStyle name="40% - Énfasis2 10 14 2" xfId="17524"/>
    <cellStyle name="40% - Énfasis2 10 14 3" xfId="17525"/>
    <cellStyle name="40% - Énfasis2 10 15" xfId="17526"/>
    <cellStyle name="40% - Énfasis2 10 15 2" xfId="17527"/>
    <cellStyle name="40% - Énfasis2 10 15 3" xfId="17528"/>
    <cellStyle name="40% - Énfasis2 10 16" xfId="17529"/>
    <cellStyle name="40% - Énfasis2 10 17" xfId="17530"/>
    <cellStyle name="40% - Énfasis2 10 18" xfId="17531"/>
    <cellStyle name="40% - Énfasis2 10 19" xfId="17532"/>
    <cellStyle name="40% - Énfasis2 10 2" xfId="17533"/>
    <cellStyle name="40% - Énfasis2 10 2 2" xfId="17534"/>
    <cellStyle name="40% - Énfasis2 10 2 3" xfId="17535"/>
    <cellStyle name="40% - Énfasis2 10 3" xfId="17536"/>
    <cellStyle name="40% - Énfasis2 10 3 2" xfId="17537"/>
    <cellStyle name="40% - Énfasis2 10 3 3" xfId="17538"/>
    <cellStyle name="40% - Énfasis2 10 4" xfId="17539"/>
    <cellStyle name="40% - Énfasis2 10 4 2" xfId="17540"/>
    <cellStyle name="40% - Énfasis2 10 4 3" xfId="17541"/>
    <cellStyle name="40% - Énfasis2 10 5" xfId="17542"/>
    <cellStyle name="40% - Énfasis2 10 5 2" xfId="17543"/>
    <cellStyle name="40% - Énfasis2 10 5 3" xfId="17544"/>
    <cellStyle name="40% - Énfasis2 10 6" xfId="17545"/>
    <cellStyle name="40% - Énfasis2 10 6 2" xfId="17546"/>
    <cellStyle name="40% - Énfasis2 10 6 3" xfId="17547"/>
    <cellStyle name="40% - Énfasis2 10 7" xfId="17548"/>
    <cellStyle name="40% - Énfasis2 10 7 2" xfId="17549"/>
    <cellStyle name="40% - Énfasis2 10 7 3" xfId="17550"/>
    <cellStyle name="40% - Énfasis2 10 8" xfId="17551"/>
    <cellStyle name="40% - Énfasis2 10 8 2" xfId="17552"/>
    <cellStyle name="40% - Énfasis2 10 8 3" xfId="17553"/>
    <cellStyle name="40% - Énfasis2 10 9" xfId="17554"/>
    <cellStyle name="40% - Énfasis2 10 9 2" xfId="17555"/>
    <cellStyle name="40% - Énfasis2 10 9 3" xfId="17556"/>
    <cellStyle name="40% - Énfasis2 100" xfId="17557"/>
    <cellStyle name="40% - Énfasis2 101" xfId="17558"/>
    <cellStyle name="40% - Énfasis2 102" xfId="17559"/>
    <cellStyle name="40% - Énfasis2 103" xfId="17560"/>
    <cellStyle name="40% - Énfasis2 104" xfId="17561"/>
    <cellStyle name="40% - Énfasis2 105" xfId="17562"/>
    <cellStyle name="40% - Énfasis2 106" xfId="17563"/>
    <cellStyle name="40% - Énfasis2 107" xfId="17564"/>
    <cellStyle name="40% - Énfasis2 108" xfId="17565"/>
    <cellStyle name="40% - Énfasis2 109" xfId="17566"/>
    <cellStyle name="40% - Énfasis2 11" xfId="17567"/>
    <cellStyle name="40% - Énfasis2 11 10" xfId="17568"/>
    <cellStyle name="40% - Énfasis2 11 10 2" xfId="17569"/>
    <cellStyle name="40% - Énfasis2 11 10 3" xfId="17570"/>
    <cellStyle name="40% - Énfasis2 11 11" xfId="17571"/>
    <cellStyle name="40% - Énfasis2 11 11 2" xfId="17572"/>
    <cellStyle name="40% - Énfasis2 11 11 3" xfId="17573"/>
    <cellStyle name="40% - Énfasis2 11 12" xfId="17574"/>
    <cellStyle name="40% - Énfasis2 11 12 2" xfId="17575"/>
    <cellStyle name="40% - Énfasis2 11 12 3" xfId="17576"/>
    <cellStyle name="40% - Énfasis2 11 13" xfId="17577"/>
    <cellStyle name="40% - Énfasis2 11 13 2" xfId="17578"/>
    <cellStyle name="40% - Énfasis2 11 13 3" xfId="17579"/>
    <cellStyle name="40% - Énfasis2 11 14" xfId="17580"/>
    <cellStyle name="40% - Énfasis2 11 14 2" xfId="17581"/>
    <cellStyle name="40% - Énfasis2 11 14 3" xfId="17582"/>
    <cellStyle name="40% - Énfasis2 11 15" xfId="17583"/>
    <cellStyle name="40% - Énfasis2 11 15 2" xfId="17584"/>
    <cellStyle name="40% - Énfasis2 11 15 3" xfId="17585"/>
    <cellStyle name="40% - Énfasis2 11 16" xfId="17586"/>
    <cellStyle name="40% - Énfasis2 11 17" xfId="17587"/>
    <cellStyle name="40% - Énfasis2 11 18" xfId="17588"/>
    <cellStyle name="40% - Énfasis2 11 19" xfId="17589"/>
    <cellStyle name="40% - Énfasis2 11 2" xfId="17590"/>
    <cellStyle name="40% - Énfasis2 11 2 2" xfId="17591"/>
    <cellStyle name="40% - Énfasis2 11 2 3" xfId="17592"/>
    <cellStyle name="40% - Énfasis2 11 3" xfId="17593"/>
    <cellStyle name="40% - Énfasis2 11 3 2" xfId="17594"/>
    <cellStyle name="40% - Énfasis2 11 3 3" xfId="17595"/>
    <cellStyle name="40% - Énfasis2 11 4" xfId="17596"/>
    <cellStyle name="40% - Énfasis2 11 4 2" xfId="17597"/>
    <cellStyle name="40% - Énfasis2 11 4 3" xfId="17598"/>
    <cellStyle name="40% - Énfasis2 11 5" xfId="17599"/>
    <cellStyle name="40% - Énfasis2 11 5 2" xfId="17600"/>
    <cellStyle name="40% - Énfasis2 11 5 3" xfId="17601"/>
    <cellStyle name="40% - Énfasis2 11 6" xfId="17602"/>
    <cellStyle name="40% - Énfasis2 11 6 2" xfId="17603"/>
    <cellStyle name="40% - Énfasis2 11 6 3" xfId="17604"/>
    <cellStyle name="40% - Énfasis2 11 7" xfId="17605"/>
    <cellStyle name="40% - Énfasis2 11 7 2" xfId="17606"/>
    <cellStyle name="40% - Énfasis2 11 7 3" xfId="17607"/>
    <cellStyle name="40% - Énfasis2 11 8" xfId="17608"/>
    <cellStyle name="40% - Énfasis2 11 8 2" xfId="17609"/>
    <cellStyle name="40% - Énfasis2 11 8 3" xfId="17610"/>
    <cellStyle name="40% - Énfasis2 11 9" xfId="17611"/>
    <cellStyle name="40% - Énfasis2 11 9 2" xfId="17612"/>
    <cellStyle name="40% - Énfasis2 11 9 3" xfId="17613"/>
    <cellStyle name="40% - Énfasis2 12" xfId="17614"/>
    <cellStyle name="40% - Énfasis2 12 10" xfId="17615"/>
    <cellStyle name="40% - Énfasis2 12 10 2" xfId="17616"/>
    <cellStyle name="40% - Énfasis2 12 10 3" xfId="17617"/>
    <cellStyle name="40% - Énfasis2 12 11" xfId="17618"/>
    <cellStyle name="40% - Énfasis2 12 11 2" xfId="17619"/>
    <cellStyle name="40% - Énfasis2 12 11 3" xfId="17620"/>
    <cellStyle name="40% - Énfasis2 12 12" xfId="17621"/>
    <cellStyle name="40% - Énfasis2 12 12 2" xfId="17622"/>
    <cellStyle name="40% - Énfasis2 12 12 3" xfId="17623"/>
    <cellStyle name="40% - Énfasis2 12 13" xfId="17624"/>
    <cellStyle name="40% - Énfasis2 12 13 2" xfId="17625"/>
    <cellStyle name="40% - Énfasis2 12 13 3" xfId="17626"/>
    <cellStyle name="40% - Énfasis2 12 14" xfId="17627"/>
    <cellStyle name="40% - Énfasis2 12 14 2" xfId="17628"/>
    <cellStyle name="40% - Énfasis2 12 14 3" xfId="17629"/>
    <cellStyle name="40% - Énfasis2 12 15" xfId="17630"/>
    <cellStyle name="40% - Énfasis2 12 15 2" xfId="17631"/>
    <cellStyle name="40% - Énfasis2 12 15 3" xfId="17632"/>
    <cellStyle name="40% - Énfasis2 12 16" xfId="17633"/>
    <cellStyle name="40% - Énfasis2 12 17" xfId="17634"/>
    <cellStyle name="40% - Énfasis2 12 18" xfId="17635"/>
    <cellStyle name="40% - Énfasis2 12 19" xfId="17636"/>
    <cellStyle name="40% - Énfasis2 12 2" xfId="17637"/>
    <cellStyle name="40% - Énfasis2 12 2 2" xfId="17638"/>
    <cellStyle name="40% - Énfasis2 12 2 3" xfId="17639"/>
    <cellStyle name="40% - Énfasis2 12 3" xfId="17640"/>
    <cellStyle name="40% - Énfasis2 12 3 2" xfId="17641"/>
    <cellStyle name="40% - Énfasis2 12 3 3" xfId="17642"/>
    <cellStyle name="40% - Énfasis2 12 4" xfId="17643"/>
    <cellStyle name="40% - Énfasis2 12 4 2" xfId="17644"/>
    <cellStyle name="40% - Énfasis2 12 4 3" xfId="17645"/>
    <cellStyle name="40% - Énfasis2 12 5" xfId="17646"/>
    <cellStyle name="40% - Énfasis2 12 5 2" xfId="17647"/>
    <cellStyle name="40% - Énfasis2 12 5 3" xfId="17648"/>
    <cellStyle name="40% - Énfasis2 12 6" xfId="17649"/>
    <cellStyle name="40% - Énfasis2 12 6 2" xfId="17650"/>
    <cellStyle name="40% - Énfasis2 12 6 3" xfId="17651"/>
    <cellStyle name="40% - Énfasis2 12 7" xfId="17652"/>
    <cellStyle name="40% - Énfasis2 12 7 2" xfId="17653"/>
    <cellStyle name="40% - Énfasis2 12 7 3" xfId="17654"/>
    <cellStyle name="40% - Énfasis2 12 8" xfId="17655"/>
    <cellStyle name="40% - Énfasis2 12 8 2" xfId="17656"/>
    <cellStyle name="40% - Énfasis2 12 8 3" xfId="17657"/>
    <cellStyle name="40% - Énfasis2 12 9" xfId="17658"/>
    <cellStyle name="40% - Énfasis2 12 9 2" xfId="17659"/>
    <cellStyle name="40% - Énfasis2 12 9 3" xfId="17660"/>
    <cellStyle name="40% - Énfasis2 13" xfId="17661"/>
    <cellStyle name="40% - Énfasis2 13 10" xfId="17662"/>
    <cellStyle name="40% - Énfasis2 13 10 2" xfId="17663"/>
    <cellStyle name="40% - Énfasis2 13 10 3" xfId="17664"/>
    <cellStyle name="40% - Énfasis2 13 11" xfId="17665"/>
    <cellStyle name="40% - Énfasis2 13 11 2" xfId="17666"/>
    <cellStyle name="40% - Énfasis2 13 11 3" xfId="17667"/>
    <cellStyle name="40% - Énfasis2 13 12" xfId="17668"/>
    <cellStyle name="40% - Énfasis2 13 12 2" xfId="17669"/>
    <cellStyle name="40% - Énfasis2 13 12 3" xfId="17670"/>
    <cellStyle name="40% - Énfasis2 13 13" xfId="17671"/>
    <cellStyle name="40% - Énfasis2 13 13 2" xfId="17672"/>
    <cellStyle name="40% - Énfasis2 13 13 3" xfId="17673"/>
    <cellStyle name="40% - Énfasis2 13 14" xfId="17674"/>
    <cellStyle name="40% - Énfasis2 13 14 2" xfId="17675"/>
    <cellStyle name="40% - Énfasis2 13 14 3" xfId="17676"/>
    <cellStyle name="40% - Énfasis2 13 15" xfId="17677"/>
    <cellStyle name="40% - Énfasis2 13 15 2" xfId="17678"/>
    <cellStyle name="40% - Énfasis2 13 15 3" xfId="17679"/>
    <cellStyle name="40% - Énfasis2 13 16" xfId="17680"/>
    <cellStyle name="40% - Énfasis2 13 17" xfId="17681"/>
    <cellStyle name="40% - Énfasis2 13 18" xfId="17682"/>
    <cellStyle name="40% - Énfasis2 13 19" xfId="17683"/>
    <cellStyle name="40% - Énfasis2 13 2" xfId="17684"/>
    <cellStyle name="40% - Énfasis2 13 2 2" xfId="17685"/>
    <cellStyle name="40% - Énfasis2 13 2 3" xfId="17686"/>
    <cellStyle name="40% - Énfasis2 13 3" xfId="17687"/>
    <cellStyle name="40% - Énfasis2 13 3 2" xfId="17688"/>
    <cellStyle name="40% - Énfasis2 13 3 3" xfId="17689"/>
    <cellStyle name="40% - Énfasis2 13 4" xfId="17690"/>
    <cellStyle name="40% - Énfasis2 13 4 2" xfId="17691"/>
    <cellStyle name="40% - Énfasis2 13 4 3" xfId="17692"/>
    <cellStyle name="40% - Énfasis2 13 5" xfId="17693"/>
    <cellStyle name="40% - Énfasis2 13 5 2" xfId="17694"/>
    <cellStyle name="40% - Énfasis2 13 5 3" xfId="17695"/>
    <cellStyle name="40% - Énfasis2 13 6" xfId="17696"/>
    <cellStyle name="40% - Énfasis2 13 6 2" xfId="17697"/>
    <cellStyle name="40% - Énfasis2 13 6 3" xfId="17698"/>
    <cellStyle name="40% - Énfasis2 13 7" xfId="17699"/>
    <cellStyle name="40% - Énfasis2 13 7 2" xfId="17700"/>
    <cellStyle name="40% - Énfasis2 13 7 3" xfId="17701"/>
    <cellStyle name="40% - Énfasis2 13 8" xfId="17702"/>
    <cellStyle name="40% - Énfasis2 13 8 2" xfId="17703"/>
    <cellStyle name="40% - Énfasis2 13 8 3" xfId="17704"/>
    <cellStyle name="40% - Énfasis2 13 9" xfId="17705"/>
    <cellStyle name="40% - Énfasis2 13 9 2" xfId="17706"/>
    <cellStyle name="40% - Énfasis2 13 9 3" xfId="17707"/>
    <cellStyle name="40% - Énfasis2 14" xfId="17708"/>
    <cellStyle name="40% - Énfasis2 14 10" xfId="17709"/>
    <cellStyle name="40% - Énfasis2 14 10 2" xfId="17710"/>
    <cellStyle name="40% - Énfasis2 14 10 3" xfId="17711"/>
    <cellStyle name="40% - Énfasis2 14 11" xfId="17712"/>
    <cellStyle name="40% - Énfasis2 14 11 2" xfId="17713"/>
    <cellStyle name="40% - Énfasis2 14 11 3" xfId="17714"/>
    <cellStyle name="40% - Énfasis2 14 12" xfId="17715"/>
    <cellStyle name="40% - Énfasis2 14 12 2" xfId="17716"/>
    <cellStyle name="40% - Énfasis2 14 12 3" xfId="17717"/>
    <cellStyle name="40% - Énfasis2 14 13" xfId="17718"/>
    <cellStyle name="40% - Énfasis2 14 13 2" xfId="17719"/>
    <cellStyle name="40% - Énfasis2 14 13 3" xfId="17720"/>
    <cellStyle name="40% - Énfasis2 14 14" xfId="17721"/>
    <cellStyle name="40% - Énfasis2 14 14 2" xfId="17722"/>
    <cellStyle name="40% - Énfasis2 14 14 3" xfId="17723"/>
    <cellStyle name="40% - Énfasis2 14 15" xfId="17724"/>
    <cellStyle name="40% - Énfasis2 14 15 2" xfId="17725"/>
    <cellStyle name="40% - Énfasis2 14 15 3" xfId="17726"/>
    <cellStyle name="40% - Énfasis2 14 16" xfId="17727"/>
    <cellStyle name="40% - Énfasis2 14 17" xfId="17728"/>
    <cellStyle name="40% - Énfasis2 14 18" xfId="17729"/>
    <cellStyle name="40% - Énfasis2 14 19" xfId="17730"/>
    <cellStyle name="40% - Énfasis2 14 2" xfId="17731"/>
    <cellStyle name="40% - Énfasis2 14 2 2" xfId="17732"/>
    <cellStyle name="40% - Énfasis2 14 2 3" xfId="17733"/>
    <cellStyle name="40% - Énfasis2 14 3" xfId="17734"/>
    <cellStyle name="40% - Énfasis2 14 3 2" xfId="17735"/>
    <cellStyle name="40% - Énfasis2 14 3 3" xfId="17736"/>
    <cellStyle name="40% - Énfasis2 14 4" xfId="17737"/>
    <cellStyle name="40% - Énfasis2 14 4 2" xfId="17738"/>
    <cellStyle name="40% - Énfasis2 14 4 3" xfId="17739"/>
    <cellStyle name="40% - Énfasis2 14 5" xfId="17740"/>
    <cellStyle name="40% - Énfasis2 14 5 2" xfId="17741"/>
    <cellStyle name="40% - Énfasis2 14 5 3" xfId="17742"/>
    <cellStyle name="40% - Énfasis2 14 6" xfId="17743"/>
    <cellStyle name="40% - Énfasis2 14 6 2" xfId="17744"/>
    <cellStyle name="40% - Énfasis2 14 6 3" xfId="17745"/>
    <cellStyle name="40% - Énfasis2 14 7" xfId="17746"/>
    <cellStyle name="40% - Énfasis2 14 7 2" xfId="17747"/>
    <cellStyle name="40% - Énfasis2 14 7 3" xfId="17748"/>
    <cellStyle name="40% - Énfasis2 14 8" xfId="17749"/>
    <cellStyle name="40% - Énfasis2 14 8 2" xfId="17750"/>
    <cellStyle name="40% - Énfasis2 14 8 3" xfId="17751"/>
    <cellStyle name="40% - Énfasis2 14 9" xfId="17752"/>
    <cellStyle name="40% - Énfasis2 14 9 2" xfId="17753"/>
    <cellStyle name="40% - Énfasis2 14 9 3" xfId="17754"/>
    <cellStyle name="40% - Énfasis2 15" xfId="17755"/>
    <cellStyle name="40% - Énfasis2 15 10" xfId="17756"/>
    <cellStyle name="40% - Énfasis2 15 10 2" xfId="17757"/>
    <cellStyle name="40% - Énfasis2 15 10 3" xfId="17758"/>
    <cellStyle name="40% - Énfasis2 15 11" xfId="17759"/>
    <cellStyle name="40% - Énfasis2 15 11 2" xfId="17760"/>
    <cellStyle name="40% - Énfasis2 15 11 3" xfId="17761"/>
    <cellStyle name="40% - Énfasis2 15 12" xfId="17762"/>
    <cellStyle name="40% - Énfasis2 15 12 2" xfId="17763"/>
    <cellStyle name="40% - Énfasis2 15 12 3" xfId="17764"/>
    <cellStyle name="40% - Énfasis2 15 13" xfId="17765"/>
    <cellStyle name="40% - Énfasis2 15 13 2" xfId="17766"/>
    <cellStyle name="40% - Énfasis2 15 13 3" xfId="17767"/>
    <cellStyle name="40% - Énfasis2 15 14" xfId="17768"/>
    <cellStyle name="40% - Énfasis2 15 14 2" xfId="17769"/>
    <cellStyle name="40% - Énfasis2 15 14 3" xfId="17770"/>
    <cellStyle name="40% - Énfasis2 15 15" xfId="17771"/>
    <cellStyle name="40% - Énfasis2 15 15 2" xfId="17772"/>
    <cellStyle name="40% - Énfasis2 15 15 3" xfId="17773"/>
    <cellStyle name="40% - Énfasis2 15 16" xfId="17774"/>
    <cellStyle name="40% - Énfasis2 15 17" xfId="17775"/>
    <cellStyle name="40% - Énfasis2 15 18" xfId="17776"/>
    <cellStyle name="40% - Énfasis2 15 19" xfId="17777"/>
    <cellStyle name="40% - Énfasis2 15 2" xfId="17778"/>
    <cellStyle name="40% - Énfasis2 15 2 2" xfId="17779"/>
    <cellStyle name="40% - Énfasis2 15 2 3" xfId="17780"/>
    <cellStyle name="40% - Énfasis2 15 3" xfId="17781"/>
    <cellStyle name="40% - Énfasis2 15 3 2" xfId="17782"/>
    <cellStyle name="40% - Énfasis2 15 3 3" xfId="17783"/>
    <cellStyle name="40% - Énfasis2 15 4" xfId="17784"/>
    <cellStyle name="40% - Énfasis2 15 4 2" xfId="17785"/>
    <cellStyle name="40% - Énfasis2 15 4 3" xfId="17786"/>
    <cellStyle name="40% - Énfasis2 15 5" xfId="17787"/>
    <cellStyle name="40% - Énfasis2 15 5 2" xfId="17788"/>
    <cellStyle name="40% - Énfasis2 15 5 3" xfId="17789"/>
    <cellStyle name="40% - Énfasis2 15 6" xfId="17790"/>
    <cellStyle name="40% - Énfasis2 15 6 2" xfId="17791"/>
    <cellStyle name="40% - Énfasis2 15 6 3" xfId="17792"/>
    <cellStyle name="40% - Énfasis2 15 7" xfId="17793"/>
    <cellStyle name="40% - Énfasis2 15 7 2" xfId="17794"/>
    <cellStyle name="40% - Énfasis2 15 7 3" xfId="17795"/>
    <cellStyle name="40% - Énfasis2 15 8" xfId="17796"/>
    <cellStyle name="40% - Énfasis2 15 8 2" xfId="17797"/>
    <cellStyle name="40% - Énfasis2 15 8 3" xfId="17798"/>
    <cellStyle name="40% - Énfasis2 15 9" xfId="17799"/>
    <cellStyle name="40% - Énfasis2 15 9 2" xfId="17800"/>
    <cellStyle name="40% - Énfasis2 15 9 3" xfId="17801"/>
    <cellStyle name="40% - Énfasis2 16" xfId="17802"/>
    <cellStyle name="40% - Énfasis2 16 10" xfId="17803"/>
    <cellStyle name="40% - Énfasis2 16 10 2" xfId="17804"/>
    <cellStyle name="40% - Énfasis2 16 10 3" xfId="17805"/>
    <cellStyle name="40% - Énfasis2 16 11" xfId="17806"/>
    <cellStyle name="40% - Énfasis2 16 11 2" xfId="17807"/>
    <cellStyle name="40% - Énfasis2 16 11 3" xfId="17808"/>
    <cellStyle name="40% - Énfasis2 16 12" xfId="17809"/>
    <cellStyle name="40% - Énfasis2 16 12 2" xfId="17810"/>
    <cellStyle name="40% - Énfasis2 16 12 3" xfId="17811"/>
    <cellStyle name="40% - Énfasis2 16 13" xfId="17812"/>
    <cellStyle name="40% - Énfasis2 16 13 2" xfId="17813"/>
    <cellStyle name="40% - Énfasis2 16 13 3" xfId="17814"/>
    <cellStyle name="40% - Énfasis2 16 14" xfId="17815"/>
    <cellStyle name="40% - Énfasis2 16 14 2" xfId="17816"/>
    <cellStyle name="40% - Énfasis2 16 14 3" xfId="17817"/>
    <cellStyle name="40% - Énfasis2 16 15" xfId="17818"/>
    <cellStyle name="40% - Énfasis2 16 15 2" xfId="17819"/>
    <cellStyle name="40% - Énfasis2 16 15 3" xfId="17820"/>
    <cellStyle name="40% - Énfasis2 16 16" xfId="17821"/>
    <cellStyle name="40% - Énfasis2 16 17" xfId="17822"/>
    <cellStyle name="40% - Énfasis2 16 18" xfId="17823"/>
    <cellStyle name="40% - Énfasis2 16 19" xfId="17824"/>
    <cellStyle name="40% - Énfasis2 16 2" xfId="17825"/>
    <cellStyle name="40% - Énfasis2 16 2 2" xfId="17826"/>
    <cellStyle name="40% - Énfasis2 16 2 3" xfId="17827"/>
    <cellStyle name="40% - Énfasis2 16 3" xfId="17828"/>
    <cellStyle name="40% - Énfasis2 16 3 2" xfId="17829"/>
    <cellStyle name="40% - Énfasis2 16 3 3" xfId="17830"/>
    <cellStyle name="40% - Énfasis2 16 4" xfId="17831"/>
    <cellStyle name="40% - Énfasis2 16 4 2" xfId="17832"/>
    <cellStyle name="40% - Énfasis2 16 4 3" xfId="17833"/>
    <cellStyle name="40% - Énfasis2 16 5" xfId="17834"/>
    <cellStyle name="40% - Énfasis2 16 5 2" xfId="17835"/>
    <cellStyle name="40% - Énfasis2 16 5 3" xfId="17836"/>
    <cellStyle name="40% - Énfasis2 16 6" xfId="17837"/>
    <cellStyle name="40% - Énfasis2 16 6 2" xfId="17838"/>
    <cellStyle name="40% - Énfasis2 16 6 3" xfId="17839"/>
    <cellStyle name="40% - Énfasis2 16 7" xfId="17840"/>
    <cellStyle name="40% - Énfasis2 16 7 2" xfId="17841"/>
    <cellStyle name="40% - Énfasis2 16 7 3" xfId="17842"/>
    <cellStyle name="40% - Énfasis2 16 8" xfId="17843"/>
    <cellStyle name="40% - Énfasis2 16 8 2" xfId="17844"/>
    <cellStyle name="40% - Énfasis2 16 8 3" xfId="17845"/>
    <cellStyle name="40% - Énfasis2 16 9" xfId="17846"/>
    <cellStyle name="40% - Énfasis2 16 9 2" xfId="17847"/>
    <cellStyle name="40% - Énfasis2 16 9 3" xfId="17848"/>
    <cellStyle name="40% - Énfasis2 17" xfId="17849"/>
    <cellStyle name="40% - Énfasis2 17 10" xfId="17850"/>
    <cellStyle name="40% - Énfasis2 17 10 2" xfId="17851"/>
    <cellStyle name="40% - Énfasis2 17 10 3" xfId="17852"/>
    <cellStyle name="40% - Énfasis2 17 11" xfId="17853"/>
    <cellStyle name="40% - Énfasis2 17 11 2" xfId="17854"/>
    <cellStyle name="40% - Énfasis2 17 11 3" xfId="17855"/>
    <cellStyle name="40% - Énfasis2 17 12" xfId="17856"/>
    <cellStyle name="40% - Énfasis2 17 12 2" xfId="17857"/>
    <cellStyle name="40% - Énfasis2 17 12 3" xfId="17858"/>
    <cellStyle name="40% - Énfasis2 17 13" xfId="17859"/>
    <cellStyle name="40% - Énfasis2 17 13 2" xfId="17860"/>
    <cellStyle name="40% - Énfasis2 17 13 3" xfId="17861"/>
    <cellStyle name="40% - Énfasis2 17 14" xfId="17862"/>
    <cellStyle name="40% - Énfasis2 17 14 2" xfId="17863"/>
    <cellStyle name="40% - Énfasis2 17 14 3" xfId="17864"/>
    <cellStyle name="40% - Énfasis2 17 15" xfId="17865"/>
    <cellStyle name="40% - Énfasis2 17 15 2" xfId="17866"/>
    <cellStyle name="40% - Énfasis2 17 15 3" xfId="17867"/>
    <cellStyle name="40% - Énfasis2 17 16" xfId="17868"/>
    <cellStyle name="40% - Énfasis2 17 17" xfId="17869"/>
    <cellStyle name="40% - Énfasis2 17 18" xfId="17870"/>
    <cellStyle name="40% - Énfasis2 17 19" xfId="17871"/>
    <cellStyle name="40% - Énfasis2 17 2" xfId="17872"/>
    <cellStyle name="40% - Énfasis2 17 2 2" xfId="17873"/>
    <cellStyle name="40% - Énfasis2 17 2 3" xfId="17874"/>
    <cellStyle name="40% - Énfasis2 17 3" xfId="17875"/>
    <cellStyle name="40% - Énfasis2 17 3 2" xfId="17876"/>
    <cellStyle name="40% - Énfasis2 17 3 3" xfId="17877"/>
    <cellStyle name="40% - Énfasis2 17 4" xfId="17878"/>
    <cellStyle name="40% - Énfasis2 17 4 2" xfId="17879"/>
    <cellStyle name="40% - Énfasis2 17 4 3" xfId="17880"/>
    <cellStyle name="40% - Énfasis2 17 5" xfId="17881"/>
    <cellStyle name="40% - Énfasis2 17 5 2" xfId="17882"/>
    <cellStyle name="40% - Énfasis2 17 5 3" xfId="17883"/>
    <cellStyle name="40% - Énfasis2 17 6" xfId="17884"/>
    <cellStyle name="40% - Énfasis2 17 6 2" xfId="17885"/>
    <cellStyle name="40% - Énfasis2 17 6 3" xfId="17886"/>
    <cellStyle name="40% - Énfasis2 17 7" xfId="17887"/>
    <cellStyle name="40% - Énfasis2 17 7 2" xfId="17888"/>
    <cellStyle name="40% - Énfasis2 17 7 3" xfId="17889"/>
    <cellStyle name="40% - Énfasis2 17 8" xfId="17890"/>
    <cellStyle name="40% - Énfasis2 17 8 2" xfId="17891"/>
    <cellStyle name="40% - Énfasis2 17 8 3" xfId="17892"/>
    <cellStyle name="40% - Énfasis2 17 9" xfId="17893"/>
    <cellStyle name="40% - Énfasis2 17 9 2" xfId="17894"/>
    <cellStyle name="40% - Énfasis2 17 9 3" xfId="17895"/>
    <cellStyle name="40% - Énfasis2 18" xfId="17896"/>
    <cellStyle name="40% - Énfasis2 18 10" xfId="17897"/>
    <cellStyle name="40% - Énfasis2 18 10 2" xfId="17898"/>
    <cellStyle name="40% - Énfasis2 18 10 3" xfId="17899"/>
    <cellStyle name="40% - Énfasis2 18 11" xfId="17900"/>
    <cellStyle name="40% - Énfasis2 18 11 2" xfId="17901"/>
    <cellStyle name="40% - Énfasis2 18 11 3" xfId="17902"/>
    <cellStyle name="40% - Énfasis2 18 12" xfId="17903"/>
    <cellStyle name="40% - Énfasis2 18 12 2" xfId="17904"/>
    <cellStyle name="40% - Énfasis2 18 12 3" xfId="17905"/>
    <cellStyle name="40% - Énfasis2 18 13" xfId="17906"/>
    <cellStyle name="40% - Énfasis2 18 13 2" xfId="17907"/>
    <cellStyle name="40% - Énfasis2 18 13 3" xfId="17908"/>
    <cellStyle name="40% - Énfasis2 18 14" xfId="17909"/>
    <cellStyle name="40% - Énfasis2 18 14 2" xfId="17910"/>
    <cellStyle name="40% - Énfasis2 18 14 3" xfId="17911"/>
    <cellStyle name="40% - Énfasis2 18 15" xfId="17912"/>
    <cellStyle name="40% - Énfasis2 18 15 2" xfId="17913"/>
    <cellStyle name="40% - Énfasis2 18 15 3" xfId="17914"/>
    <cellStyle name="40% - Énfasis2 18 16" xfId="17915"/>
    <cellStyle name="40% - Énfasis2 18 17" xfId="17916"/>
    <cellStyle name="40% - Énfasis2 18 18" xfId="17917"/>
    <cellStyle name="40% - Énfasis2 18 19" xfId="17918"/>
    <cellStyle name="40% - Énfasis2 18 2" xfId="17919"/>
    <cellStyle name="40% - Énfasis2 18 2 2" xfId="17920"/>
    <cellStyle name="40% - Énfasis2 18 2 3" xfId="17921"/>
    <cellStyle name="40% - Énfasis2 18 3" xfId="17922"/>
    <cellStyle name="40% - Énfasis2 18 3 2" xfId="17923"/>
    <cellStyle name="40% - Énfasis2 18 3 3" xfId="17924"/>
    <cellStyle name="40% - Énfasis2 18 4" xfId="17925"/>
    <cellStyle name="40% - Énfasis2 18 4 2" xfId="17926"/>
    <cellStyle name="40% - Énfasis2 18 4 3" xfId="17927"/>
    <cellStyle name="40% - Énfasis2 18 5" xfId="17928"/>
    <cellStyle name="40% - Énfasis2 18 5 2" xfId="17929"/>
    <cellStyle name="40% - Énfasis2 18 5 3" xfId="17930"/>
    <cellStyle name="40% - Énfasis2 18 6" xfId="17931"/>
    <cellStyle name="40% - Énfasis2 18 6 2" xfId="17932"/>
    <cellStyle name="40% - Énfasis2 18 6 3" xfId="17933"/>
    <cellStyle name="40% - Énfasis2 18 7" xfId="17934"/>
    <cellStyle name="40% - Énfasis2 18 7 2" xfId="17935"/>
    <cellStyle name="40% - Énfasis2 18 7 3" xfId="17936"/>
    <cellStyle name="40% - Énfasis2 18 8" xfId="17937"/>
    <cellStyle name="40% - Énfasis2 18 8 2" xfId="17938"/>
    <cellStyle name="40% - Énfasis2 18 8 3" xfId="17939"/>
    <cellStyle name="40% - Énfasis2 18 9" xfId="17940"/>
    <cellStyle name="40% - Énfasis2 18 9 2" xfId="17941"/>
    <cellStyle name="40% - Énfasis2 18 9 3" xfId="17942"/>
    <cellStyle name="40% - Énfasis2 19" xfId="17943"/>
    <cellStyle name="40% - Énfasis2 19 10" xfId="17944"/>
    <cellStyle name="40% - Énfasis2 19 10 2" xfId="17945"/>
    <cellStyle name="40% - Énfasis2 19 10 3" xfId="17946"/>
    <cellStyle name="40% - Énfasis2 19 11" xfId="17947"/>
    <cellStyle name="40% - Énfasis2 19 11 2" xfId="17948"/>
    <cellStyle name="40% - Énfasis2 19 11 3" xfId="17949"/>
    <cellStyle name="40% - Énfasis2 19 12" xfId="17950"/>
    <cellStyle name="40% - Énfasis2 19 12 2" xfId="17951"/>
    <cellStyle name="40% - Énfasis2 19 12 3" xfId="17952"/>
    <cellStyle name="40% - Énfasis2 19 13" xfId="17953"/>
    <cellStyle name="40% - Énfasis2 19 13 2" xfId="17954"/>
    <cellStyle name="40% - Énfasis2 19 13 3" xfId="17955"/>
    <cellStyle name="40% - Énfasis2 19 14" xfId="17956"/>
    <cellStyle name="40% - Énfasis2 19 14 2" xfId="17957"/>
    <cellStyle name="40% - Énfasis2 19 14 3" xfId="17958"/>
    <cellStyle name="40% - Énfasis2 19 15" xfId="17959"/>
    <cellStyle name="40% - Énfasis2 19 15 2" xfId="17960"/>
    <cellStyle name="40% - Énfasis2 19 15 3" xfId="17961"/>
    <cellStyle name="40% - Énfasis2 19 16" xfId="17962"/>
    <cellStyle name="40% - Énfasis2 19 17" xfId="17963"/>
    <cellStyle name="40% - Énfasis2 19 18" xfId="17964"/>
    <cellStyle name="40% - Énfasis2 19 19" xfId="17965"/>
    <cellStyle name="40% - Énfasis2 19 2" xfId="17966"/>
    <cellStyle name="40% - Énfasis2 19 2 2" xfId="17967"/>
    <cellStyle name="40% - Énfasis2 19 2 3" xfId="17968"/>
    <cellStyle name="40% - Énfasis2 19 3" xfId="17969"/>
    <cellStyle name="40% - Énfasis2 19 3 2" xfId="17970"/>
    <cellStyle name="40% - Énfasis2 19 3 3" xfId="17971"/>
    <cellStyle name="40% - Énfasis2 19 4" xfId="17972"/>
    <cellStyle name="40% - Énfasis2 19 4 2" xfId="17973"/>
    <cellStyle name="40% - Énfasis2 19 4 3" xfId="17974"/>
    <cellStyle name="40% - Énfasis2 19 5" xfId="17975"/>
    <cellStyle name="40% - Énfasis2 19 5 2" xfId="17976"/>
    <cellStyle name="40% - Énfasis2 19 5 3" xfId="17977"/>
    <cellStyle name="40% - Énfasis2 19 6" xfId="17978"/>
    <cellStyle name="40% - Énfasis2 19 6 2" xfId="17979"/>
    <cellStyle name="40% - Énfasis2 19 6 3" xfId="17980"/>
    <cellStyle name="40% - Énfasis2 19 7" xfId="17981"/>
    <cellStyle name="40% - Énfasis2 19 7 2" xfId="17982"/>
    <cellStyle name="40% - Énfasis2 19 7 3" xfId="17983"/>
    <cellStyle name="40% - Énfasis2 19 8" xfId="17984"/>
    <cellStyle name="40% - Énfasis2 19 8 2" xfId="17985"/>
    <cellStyle name="40% - Énfasis2 19 8 3" xfId="17986"/>
    <cellStyle name="40% - Énfasis2 19 9" xfId="17987"/>
    <cellStyle name="40% - Énfasis2 19 9 2" xfId="17988"/>
    <cellStyle name="40% - Énfasis2 19 9 3" xfId="17989"/>
    <cellStyle name="40% - Énfasis2 2" xfId="17990"/>
    <cellStyle name="40% - Énfasis2 2 10" xfId="17991"/>
    <cellStyle name="40% - Énfasis2 2 10 2" xfId="17992"/>
    <cellStyle name="40% - Énfasis2 2 10 3" xfId="17993"/>
    <cellStyle name="40% - Énfasis2 2 11" xfId="17994"/>
    <cellStyle name="40% - Énfasis2 2 11 2" xfId="17995"/>
    <cellStyle name="40% - Énfasis2 2 11 3" xfId="17996"/>
    <cellStyle name="40% - Énfasis2 2 12" xfId="17997"/>
    <cellStyle name="40% - Énfasis2 2 12 2" xfId="17998"/>
    <cellStyle name="40% - Énfasis2 2 12 3" xfId="17999"/>
    <cellStyle name="40% - Énfasis2 2 13" xfId="18000"/>
    <cellStyle name="40% - Énfasis2 2 13 2" xfId="18001"/>
    <cellStyle name="40% - Énfasis2 2 13 3" xfId="18002"/>
    <cellStyle name="40% - Énfasis2 2 14" xfId="18003"/>
    <cellStyle name="40% - Énfasis2 2 14 2" xfId="18004"/>
    <cellStyle name="40% - Énfasis2 2 14 3" xfId="18005"/>
    <cellStyle name="40% - Énfasis2 2 15" xfId="18006"/>
    <cellStyle name="40% - Énfasis2 2 15 2" xfId="18007"/>
    <cellStyle name="40% - Énfasis2 2 15 3" xfId="18008"/>
    <cellStyle name="40% - Énfasis2 2 16" xfId="18009"/>
    <cellStyle name="40% - Énfasis2 2 17" xfId="18010"/>
    <cellStyle name="40% - Énfasis2 2 18" xfId="18011"/>
    <cellStyle name="40% - Énfasis2 2 19" xfId="18012"/>
    <cellStyle name="40% - Énfasis2 2 2" xfId="18013"/>
    <cellStyle name="40% - Énfasis2 2 2 2" xfId="18014"/>
    <cellStyle name="40% - Énfasis2 2 2 3" xfId="18015"/>
    <cellStyle name="40% - Énfasis2 2 20" xfId="18016"/>
    <cellStyle name="40% - Énfasis2 2 21" xfId="18017"/>
    <cellStyle name="40% - Énfasis2 2 22" xfId="18018"/>
    <cellStyle name="40% - Énfasis2 2 23" xfId="18019"/>
    <cellStyle name="40% - Énfasis2 2 24" xfId="18020"/>
    <cellStyle name="40% - Énfasis2 2 25" xfId="18021"/>
    <cellStyle name="40% - Énfasis2 2 26" xfId="18022"/>
    <cellStyle name="40% - Énfasis2 2 27" xfId="18023"/>
    <cellStyle name="40% - Énfasis2 2 28" xfId="18024"/>
    <cellStyle name="40% - Énfasis2 2 29" xfId="18025"/>
    <cellStyle name="40% - Énfasis2 2 3" xfId="18026"/>
    <cellStyle name="40% - Énfasis2 2 3 2" xfId="18027"/>
    <cellStyle name="40% - Énfasis2 2 3 3" xfId="18028"/>
    <cellStyle name="40% - Énfasis2 2 30" xfId="18029"/>
    <cellStyle name="40% - Énfasis2 2 31" xfId="18030"/>
    <cellStyle name="40% - Énfasis2 2 32" xfId="18031"/>
    <cellStyle name="40% - Énfasis2 2 33" xfId="18032"/>
    <cellStyle name="40% - Énfasis2 2 4" xfId="18033"/>
    <cellStyle name="40% - Énfasis2 2 4 2" xfId="18034"/>
    <cellStyle name="40% - Énfasis2 2 4 3" xfId="18035"/>
    <cellStyle name="40% - Énfasis2 2 5" xfId="18036"/>
    <cellStyle name="40% - Énfasis2 2 5 2" xfId="18037"/>
    <cellStyle name="40% - Énfasis2 2 5 3" xfId="18038"/>
    <cellStyle name="40% - Énfasis2 2 6" xfId="18039"/>
    <cellStyle name="40% - Énfasis2 2 6 2" xfId="18040"/>
    <cellStyle name="40% - Énfasis2 2 6 3" xfId="18041"/>
    <cellStyle name="40% - Énfasis2 2 7" xfId="18042"/>
    <cellStyle name="40% - Énfasis2 2 7 2" xfId="18043"/>
    <cellStyle name="40% - Énfasis2 2 7 3" xfId="18044"/>
    <cellStyle name="40% - Énfasis2 2 8" xfId="18045"/>
    <cellStyle name="40% - Énfasis2 2 8 2" xfId="18046"/>
    <cellStyle name="40% - Énfasis2 2 8 3" xfId="18047"/>
    <cellStyle name="40% - Énfasis2 2 9" xfId="18048"/>
    <cellStyle name="40% - Énfasis2 2 9 2" xfId="18049"/>
    <cellStyle name="40% - Énfasis2 2 9 3" xfId="18050"/>
    <cellStyle name="40% - Énfasis2 20" xfId="18051"/>
    <cellStyle name="40% - Énfasis2 20 10" xfId="18052"/>
    <cellStyle name="40% - Énfasis2 20 10 2" xfId="18053"/>
    <cellStyle name="40% - Énfasis2 20 10 3" xfId="18054"/>
    <cellStyle name="40% - Énfasis2 20 11" xfId="18055"/>
    <cellStyle name="40% - Énfasis2 20 11 2" xfId="18056"/>
    <cellStyle name="40% - Énfasis2 20 11 3" xfId="18057"/>
    <cellStyle name="40% - Énfasis2 20 12" xfId="18058"/>
    <cellStyle name="40% - Énfasis2 20 12 2" xfId="18059"/>
    <cellStyle name="40% - Énfasis2 20 12 3" xfId="18060"/>
    <cellStyle name="40% - Énfasis2 20 13" xfId="18061"/>
    <cellStyle name="40% - Énfasis2 20 13 2" xfId="18062"/>
    <cellStyle name="40% - Énfasis2 20 13 3" xfId="18063"/>
    <cellStyle name="40% - Énfasis2 20 14" xfId="18064"/>
    <cellStyle name="40% - Énfasis2 20 14 2" xfId="18065"/>
    <cellStyle name="40% - Énfasis2 20 14 3" xfId="18066"/>
    <cellStyle name="40% - Énfasis2 20 15" xfId="18067"/>
    <cellStyle name="40% - Énfasis2 20 15 2" xfId="18068"/>
    <cellStyle name="40% - Énfasis2 20 15 3" xfId="18069"/>
    <cellStyle name="40% - Énfasis2 20 16" xfId="18070"/>
    <cellStyle name="40% - Énfasis2 20 17" xfId="18071"/>
    <cellStyle name="40% - Énfasis2 20 18" xfId="18072"/>
    <cellStyle name="40% - Énfasis2 20 19" xfId="18073"/>
    <cellStyle name="40% - Énfasis2 20 2" xfId="18074"/>
    <cellStyle name="40% - Énfasis2 20 2 2" xfId="18075"/>
    <cellStyle name="40% - Énfasis2 20 2 3" xfId="18076"/>
    <cellStyle name="40% - Énfasis2 20 3" xfId="18077"/>
    <cellStyle name="40% - Énfasis2 20 3 2" xfId="18078"/>
    <cellStyle name="40% - Énfasis2 20 3 3" xfId="18079"/>
    <cellStyle name="40% - Énfasis2 20 4" xfId="18080"/>
    <cellStyle name="40% - Énfasis2 20 4 2" xfId="18081"/>
    <cellStyle name="40% - Énfasis2 20 4 3" xfId="18082"/>
    <cellStyle name="40% - Énfasis2 20 5" xfId="18083"/>
    <cellStyle name="40% - Énfasis2 20 5 2" xfId="18084"/>
    <cellStyle name="40% - Énfasis2 20 5 3" xfId="18085"/>
    <cellStyle name="40% - Énfasis2 20 6" xfId="18086"/>
    <cellStyle name="40% - Énfasis2 20 6 2" xfId="18087"/>
    <cellStyle name="40% - Énfasis2 20 6 3" xfId="18088"/>
    <cellStyle name="40% - Énfasis2 20 7" xfId="18089"/>
    <cellStyle name="40% - Énfasis2 20 7 2" xfId="18090"/>
    <cellStyle name="40% - Énfasis2 20 7 3" xfId="18091"/>
    <cellStyle name="40% - Énfasis2 20 8" xfId="18092"/>
    <cellStyle name="40% - Énfasis2 20 8 2" xfId="18093"/>
    <cellStyle name="40% - Énfasis2 20 8 3" xfId="18094"/>
    <cellStyle name="40% - Énfasis2 20 9" xfId="18095"/>
    <cellStyle name="40% - Énfasis2 20 9 2" xfId="18096"/>
    <cellStyle name="40% - Énfasis2 20 9 3" xfId="18097"/>
    <cellStyle name="40% - Énfasis2 21" xfId="18098"/>
    <cellStyle name="40% - Énfasis2 21 10" xfId="18099"/>
    <cellStyle name="40% - Énfasis2 21 10 2" xfId="18100"/>
    <cellStyle name="40% - Énfasis2 21 10 3" xfId="18101"/>
    <cellStyle name="40% - Énfasis2 21 11" xfId="18102"/>
    <cellStyle name="40% - Énfasis2 21 11 2" xfId="18103"/>
    <cellStyle name="40% - Énfasis2 21 11 3" xfId="18104"/>
    <cellStyle name="40% - Énfasis2 21 12" xfId="18105"/>
    <cellStyle name="40% - Énfasis2 21 12 2" xfId="18106"/>
    <cellStyle name="40% - Énfasis2 21 12 3" xfId="18107"/>
    <cellStyle name="40% - Énfasis2 21 13" xfId="18108"/>
    <cellStyle name="40% - Énfasis2 21 13 2" xfId="18109"/>
    <cellStyle name="40% - Énfasis2 21 13 3" xfId="18110"/>
    <cellStyle name="40% - Énfasis2 21 14" xfId="18111"/>
    <cellStyle name="40% - Énfasis2 21 14 2" xfId="18112"/>
    <cellStyle name="40% - Énfasis2 21 14 3" xfId="18113"/>
    <cellStyle name="40% - Énfasis2 21 15" xfId="18114"/>
    <cellStyle name="40% - Énfasis2 21 15 2" xfId="18115"/>
    <cellStyle name="40% - Énfasis2 21 15 3" xfId="18116"/>
    <cellStyle name="40% - Énfasis2 21 16" xfId="18117"/>
    <cellStyle name="40% - Énfasis2 21 17" xfId="18118"/>
    <cellStyle name="40% - Énfasis2 21 18" xfId="18119"/>
    <cellStyle name="40% - Énfasis2 21 19" xfId="18120"/>
    <cellStyle name="40% - Énfasis2 21 2" xfId="18121"/>
    <cellStyle name="40% - Énfasis2 21 2 2" xfId="18122"/>
    <cellStyle name="40% - Énfasis2 21 2 3" xfId="18123"/>
    <cellStyle name="40% - Énfasis2 21 3" xfId="18124"/>
    <cellStyle name="40% - Énfasis2 21 3 2" xfId="18125"/>
    <cellStyle name="40% - Énfasis2 21 3 3" xfId="18126"/>
    <cellStyle name="40% - Énfasis2 21 4" xfId="18127"/>
    <cellStyle name="40% - Énfasis2 21 4 2" xfId="18128"/>
    <cellStyle name="40% - Énfasis2 21 4 3" xfId="18129"/>
    <cellStyle name="40% - Énfasis2 21 5" xfId="18130"/>
    <cellStyle name="40% - Énfasis2 21 5 2" xfId="18131"/>
    <cellStyle name="40% - Énfasis2 21 5 3" xfId="18132"/>
    <cellStyle name="40% - Énfasis2 21 6" xfId="18133"/>
    <cellStyle name="40% - Énfasis2 21 6 2" xfId="18134"/>
    <cellStyle name="40% - Énfasis2 21 6 3" xfId="18135"/>
    <cellStyle name="40% - Énfasis2 21 7" xfId="18136"/>
    <cellStyle name="40% - Énfasis2 21 7 2" xfId="18137"/>
    <cellStyle name="40% - Énfasis2 21 7 3" xfId="18138"/>
    <cellStyle name="40% - Énfasis2 21 8" xfId="18139"/>
    <cellStyle name="40% - Énfasis2 21 8 2" xfId="18140"/>
    <cellStyle name="40% - Énfasis2 21 8 3" xfId="18141"/>
    <cellStyle name="40% - Énfasis2 21 9" xfId="18142"/>
    <cellStyle name="40% - Énfasis2 21 9 2" xfId="18143"/>
    <cellStyle name="40% - Énfasis2 21 9 3" xfId="18144"/>
    <cellStyle name="40% - Énfasis2 22" xfId="18145"/>
    <cellStyle name="40% - Énfasis2 22 10" xfId="18146"/>
    <cellStyle name="40% - Énfasis2 22 10 2" xfId="18147"/>
    <cellStyle name="40% - Énfasis2 22 10 3" xfId="18148"/>
    <cellStyle name="40% - Énfasis2 22 11" xfId="18149"/>
    <cellStyle name="40% - Énfasis2 22 11 2" xfId="18150"/>
    <cellStyle name="40% - Énfasis2 22 11 3" xfId="18151"/>
    <cellStyle name="40% - Énfasis2 22 12" xfId="18152"/>
    <cellStyle name="40% - Énfasis2 22 12 2" xfId="18153"/>
    <cellStyle name="40% - Énfasis2 22 12 3" xfId="18154"/>
    <cellStyle name="40% - Énfasis2 22 13" xfId="18155"/>
    <cellStyle name="40% - Énfasis2 22 13 2" xfId="18156"/>
    <cellStyle name="40% - Énfasis2 22 13 3" xfId="18157"/>
    <cellStyle name="40% - Énfasis2 22 14" xfId="18158"/>
    <cellStyle name="40% - Énfasis2 22 14 2" xfId="18159"/>
    <cellStyle name="40% - Énfasis2 22 14 3" xfId="18160"/>
    <cellStyle name="40% - Énfasis2 22 15" xfId="18161"/>
    <cellStyle name="40% - Énfasis2 22 15 2" xfId="18162"/>
    <cellStyle name="40% - Énfasis2 22 15 3" xfId="18163"/>
    <cellStyle name="40% - Énfasis2 22 16" xfId="18164"/>
    <cellStyle name="40% - Énfasis2 22 17" xfId="18165"/>
    <cellStyle name="40% - Énfasis2 22 18" xfId="18166"/>
    <cellStyle name="40% - Énfasis2 22 19" xfId="18167"/>
    <cellStyle name="40% - Énfasis2 22 2" xfId="18168"/>
    <cellStyle name="40% - Énfasis2 22 2 2" xfId="18169"/>
    <cellStyle name="40% - Énfasis2 22 2 3" xfId="18170"/>
    <cellStyle name="40% - Énfasis2 22 3" xfId="18171"/>
    <cellStyle name="40% - Énfasis2 22 3 2" xfId="18172"/>
    <cellStyle name="40% - Énfasis2 22 3 3" xfId="18173"/>
    <cellStyle name="40% - Énfasis2 22 4" xfId="18174"/>
    <cellStyle name="40% - Énfasis2 22 4 2" xfId="18175"/>
    <cellStyle name="40% - Énfasis2 22 4 3" xfId="18176"/>
    <cellStyle name="40% - Énfasis2 22 5" xfId="18177"/>
    <cellStyle name="40% - Énfasis2 22 5 2" xfId="18178"/>
    <cellStyle name="40% - Énfasis2 22 5 3" xfId="18179"/>
    <cellStyle name="40% - Énfasis2 22 6" xfId="18180"/>
    <cellStyle name="40% - Énfasis2 22 6 2" xfId="18181"/>
    <cellStyle name="40% - Énfasis2 22 6 3" xfId="18182"/>
    <cellStyle name="40% - Énfasis2 22 7" xfId="18183"/>
    <cellStyle name="40% - Énfasis2 22 7 2" xfId="18184"/>
    <cellStyle name="40% - Énfasis2 22 7 3" xfId="18185"/>
    <cellStyle name="40% - Énfasis2 22 8" xfId="18186"/>
    <cellStyle name="40% - Énfasis2 22 8 2" xfId="18187"/>
    <cellStyle name="40% - Énfasis2 22 8 3" xfId="18188"/>
    <cellStyle name="40% - Énfasis2 22 9" xfId="18189"/>
    <cellStyle name="40% - Énfasis2 22 9 2" xfId="18190"/>
    <cellStyle name="40% - Énfasis2 22 9 3" xfId="18191"/>
    <cellStyle name="40% - Énfasis2 23" xfId="18192"/>
    <cellStyle name="40% - Énfasis2 23 10" xfId="18193"/>
    <cellStyle name="40% - Énfasis2 23 10 2" xfId="18194"/>
    <cellStyle name="40% - Énfasis2 23 10 3" xfId="18195"/>
    <cellStyle name="40% - Énfasis2 23 11" xfId="18196"/>
    <cellStyle name="40% - Énfasis2 23 11 2" xfId="18197"/>
    <cellStyle name="40% - Énfasis2 23 11 3" xfId="18198"/>
    <cellStyle name="40% - Énfasis2 23 12" xfId="18199"/>
    <cellStyle name="40% - Énfasis2 23 12 2" xfId="18200"/>
    <cellStyle name="40% - Énfasis2 23 12 3" xfId="18201"/>
    <cellStyle name="40% - Énfasis2 23 13" xfId="18202"/>
    <cellStyle name="40% - Énfasis2 23 13 2" xfId="18203"/>
    <cellStyle name="40% - Énfasis2 23 13 3" xfId="18204"/>
    <cellStyle name="40% - Énfasis2 23 14" xfId="18205"/>
    <cellStyle name="40% - Énfasis2 23 14 2" xfId="18206"/>
    <cellStyle name="40% - Énfasis2 23 14 3" xfId="18207"/>
    <cellStyle name="40% - Énfasis2 23 15" xfId="18208"/>
    <cellStyle name="40% - Énfasis2 23 15 2" xfId="18209"/>
    <cellStyle name="40% - Énfasis2 23 15 3" xfId="18210"/>
    <cellStyle name="40% - Énfasis2 23 16" xfId="18211"/>
    <cellStyle name="40% - Énfasis2 23 17" xfId="18212"/>
    <cellStyle name="40% - Énfasis2 23 18" xfId="18213"/>
    <cellStyle name="40% - Énfasis2 23 19" xfId="18214"/>
    <cellStyle name="40% - Énfasis2 23 2" xfId="18215"/>
    <cellStyle name="40% - Énfasis2 23 2 2" xfId="18216"/>
    <cellStyle name="40% - Énfasis2 23 2 3" xfId="18217"/>
    <cellStyle name="40% - Énfasis2 23 3" xfId="18218"/>
    <cellStyle name="40% - Énfasis2 23 3 2" xfId="18219"/>
    <cellStyle name="40% - Énfasis2 23 3 3" xfId="18220"/>
    <cellStyle name="40% - Énfasis2 23 4" xfId="18221"/>
    <cellStyle name="40% - Énfasis2 23 4 2" xfId="18222"/>
    <cellStyle name="40% - Énfasis2 23 4 3" xfId="18223"/>
    <cellStyle name="40% - Énfasis2 23 5" xfId="18224"/>
    <cellStyle name="40% - Énfasis2 23 5 2" xfId="18225"/>
    <cellStyle name="40% - Énfasis2 23 5 3" xfId="18226"/>
    <cellStyle name="40% - Énfasis2 23 6" xfId="18227"/>
    <cellStyle name="40% - Énfasis2 23 6 2" xfId="18228"/>
    <cellStyle name="40% - Énfasis2 23 6 3" xfId="18229"/>
    <cellStyle name="40% - Énfasis2 23 7" xfId="18230"/>
    <cellStyle name="40% - Énfasis2 23 7 2" xfId="18231"/>
    <cellStyle name="40% - Énfasis2 23 7 3" xfId="18232"/>
    <cellStyle name="40% - Énfasis2 23 8" xfId="18233"/>
    <cellStyle name="40% - Énfasis2 23 8 2" xfId="18234"/>
    <cellStyle name="40% - Énfasis2 23 8 3" xfId="18235"/>
    <cellStyle name="40% - Énfasis2 23 9" xfId="18236"/>
    <cellStyle name="40% - Énfasis2 23 9 2" xfId="18237"/>
    <cellStyle name="40% - Énfasis2 23 9 3" xfId="18238"/>
    <cellStyle name="40% - Énfasis2 24" xfId="18239"/>
    <cellStyle name="40% - Énfasis2 24 10" xfId="18240"/>
    <cellStyle name="40% - Énfasis2 24 10 2" xfId="18241"/>
    <cellStyle name="40% - Énfasis2 24 10 3" xfId="18242"/>
    <cellStyle name="40% - Énfasis2 24 11" xfId="18243"/>
    <cellStyle name="40% - Énfasis2 24 11 2" xfId="18244"/>
    <cellStyle name="40% - Énfasis2 24 11 3" xfId="18245"/>
    <cellStyle name="40% - Énfasis2 24 12" xfId="18246"/>
    <cellStyle name="40% - Énfasis2 24 12 2" xfId="18247"/>
    <cellStyle name="40% - Énfasis2 24 12 3" xfId="18248"/>
    <cellStyle name="40% - Énfasis2 24 13" xfId="18249"/>
    <cellStyle name="40% - Énfasis2 24 13 2" xfId="18250"/>
    <cellStyle name="40% - Énfasis2 24 13 3" xfId="18251"/>
    <cellStyle name="40% - Énfasis2 24 14" xfId="18252"/>
    <cellStyle name="40% - Énfasis2 24 14 2" xfId="18253"/>
    <cellStyle name="40% - Énfasis2 24 14 3" xfId="18254"/>
    <cellStyle name="40% - Énfasis2 24 15" xfId="18255"/>
    <cellStyle name="40% - Énfasis2 24 15 2" xfId="18256"/>
    <cellStyle name="40% - Énfasis2 24 15 3" xfId="18257"/>
    <cellStyle name="40% - Énfasis2 24 16" xfId="18258"/>
    <cellStyle name="40% - Énfasis2 24 17" xfId="18259"/>
    <cellStyle name="40% - Énfasis2 24 18" xfId="18260"/>
    <cellStyle name="40% - Énfasis2 24 19" xfId="18261"/>
    <cellStyle name="40% - Énfasis2 24 2" xfId="18262"/>
    <cellStyle name="40% - Énfasis2 24 2 2" xfId="18263"/>
    <cellStyle name="40% - Énfasis2 24 2 3" xfId="18264"/>
    <cellStyle name="40% - Énfasis2 24 3" xfId="18265"/>
    <cellStyle name="40% - Énfasis2 24 3 2" xfId="18266"/>
    <cellStyle name="40% - Énfasis2 24 3 3" xfId="18267"/>
    <cellStyle name="40% - Énfasis2 24 4" xfId="18268"/>
    <cellStyle name="40% - Énfasis2 24 4 2" xfId="18269"/>
    <cellStyle name="40% - Énfasis2 24 4 3" xfId="18270"/>
    <cellStyle name="40% - Énfasis2 24 5" xfId="18271"/>
    <cellStyle name="40% - Énfasis2 24 5 2" xfId="18272"/>
    <cellStyle name="40% - Énfasis2 24 5 3" xfId="18273"/>
    <cellStyle name="40% - Énfasis2 24 6" xfId="18274"/>
    <cellStyle name="40% - Énfasis2 24 6 2" xfId="18275"/>
    <cellStyle name="40% - Énfasis2 24 6 3" xfId="18276"/>
    <cellStyle name="40% - Énfasis2 24 7" xfId="18277"/>
    <cellStyle name="40% - Énfasis2 24 7 2" xfId="18278"/>
    <cellStyle name="40% - Énfasis2 24 7 3" xfId="18279"/>
    <cellStyle name="40% - Énfasis2 24 8" xfId="18280"/>
    <cellStyle name="40% - Énfasis2 24 8 2" xfId="18281"/>
    <cellStyle name="40% - Énfasis2 24 8 3" xfId="18282"/>
    <cellStyle name="40% - Énfasis2 24 9" xfId="18283"/>
    <cellStyle name="40% - Énfasis2 24 9 2" xfId="18284"/>
    <cellStyle name="40% - Énfasis2 24 9 3" xfId="18285"/>
    <cellStyle name="40% - Énfasis2 25" xfId="18286"/>
    <cellStyle name="40% - Énfasis2 25 10" xfId="18287"/>
    <cellStyle name="40% - Énfasis2 25 10 2" xfId="18288"/>
    <cellStyle name="40% - Énfasis2 25 10 3" xfId="18289"/>
    <cellStyle name="40% - Énfasis2 25 11" xfId="18290"/>
    <cellStyle name="40% - Énfasis2 25 11 2" xfId="18291"/>
    <cellStyle name="40% - Énfasis2 25 11 3" xfId="18292"/>
    <cellStyle name="40% - Énfasis2 25 12" xfId="18293"/>
    <cellStyle name="40% - Énfasis2 25 12 2" xfId="18294"/>
    <cellStyle name="40% - Énfasis2 25 12 3" xfId="18295"/>
    <cellStyle name="40% - Énfasis2 25 13" xfId="18296"/>
    <cellStyle name="40% - Énfasis2 25 13 2" xfId="18297"/>
    <cellStyle name="40% - Énfasis2 25 13 3" xfId="18298"/>
    <cellStyle name="40% - Énfasis2 25 14" xfId="18299"/>
    <cellStyle name="40% - Énfasis2 25 14 2" xfId="18300"/>
    <cellStyle name="40% - Énfasis2 25 14 3" xfId="18301"/>
    <cellStyle name="40% - Énfasis2 25 15" xfId="18302"/>
    <cellStyle name="40% - Énfasis2 25 15 2" xfId="18303"/>
    <cellStyle name="40% - Énfasis2 25 15 3" xfId="18304"/>
    <cellStyle name="40% - Énfasis2 25 16" xfId="18305"/>
    <cellStyle name="40% - Énfasis2 25 17" xfId="18306"/>
    <cellStyle name="40% - Énfasis2 25 18" xfId="18307"/>
    <cellStyle name="40% - Énfasis2 25 19" xfId="18308"/>
    <cellStyle name="40% - Énfasis2 25 2" xfId="18309"/>
    <cellStyle name="40% - Énfasis2 25 2 2" xfId="18310"/>
    <cellStyle name="40% - Énfasis2 25 2 3" xfId="18311"/>
    <cellStyle name="40% - Énfasis2 25 3" xfId="18312"/>
    <cellStyle name="40% - Énfasis2 25 3 2" xfId="18313"/>
    <cellStyle name="40% - Énfasis2 25 3 3" xfId="18314"/>
    <cellStyle name="40% - Énfasis2 25 4" xfId="18315"/>
    <cellStyle name="40% - Énfasis2 25 4 2" xfId="18316"/>
    <cellStyle name="40% - Énfasis2 25 4 3" xfId="18317"/>
    <cellStyle name="40% - Énfasis2 25 5" xfId="18318"/>
    <cellStyle name="40% - Énfasis2 25 5 2" xfId="18319"/>
    <cellStyle name="40% - Énfasis2 25 5 3" xfId="18320"/>
    <cellStyle name="40% - Énfasis2 25 6" xfId="18321"/>
    <cellStyle name="40% - Énfasis2 25 6 2" xfId="18322"/>
    <cellStyle name="40% - Énfasis2 25 6 3" xfId="18323"/>
    <cellStyle name="40% - Énfasis2 25 7" xfId="18324"/>
    <cellStyle name="40% - Énfasis2 25 7 2" xfId="18325"/>
    <cellStyle name="40% - Énfasis2 25 7 3" xfId="18326"/>
    <cellStyle name="40% - Énfasis2 25 8" xfId="18327"/>
    <cellStyle name="40% - Énfasis2 25 8 2" xfId="18328"/>
    <cellStyle name="40% - Énfasis2 25 8 3" xfId="18329"/>
    <cellStyle name="40% - Énfasis2 25 9" xfId="18330"/>
    <cellStyle name="40% - Énfasis2 25 9 2" xfId="18331"/>
    <cellStyle name="40% - Énfasis2 25 9 3" xfId="18332"/>
    <cellStyle name="40% - Énfasis2 26" xfId="18333"/>
    <cellStyle name="40% - Énfasis2 26 10" xfId="18334"/>
    <cellStyle name="40% - Énfasis2 26 10 2" xfId="18335"/>
    <cellStyle name="40% - Énfasis2 26 10 3" xfId="18336"/>
    <cellStyle name="40% - Énfasis2 26 11" xfId="18337"/>
    <cellStyle name="40% - Énfasis2 26 11 2" xfId="18338"/>
    <cellStyle name="40% - Énfasis2 26 11 3" xfId="18339"/>
    <cellStyle name="40% - Énfasis2 26 12" xfId="18340"/>
    <cellStyle name="40% - Énfasis2 26 12 2" xfId="18341"/>
    <cellStyle name="40% - Énfasis2 26 12 3" xfId="18342"/>
    <cellStyle name="40% - Énfasis2 26 13" xfId="18343"/>
    <cellStyle name="40% - Énfasis2 26 13 2" xfId="18344"/>
    <cellStyle name="40% - Énfasis2 26 13 3" xfId="18345"/>
    <cellStyle name="40% - Énfasis2 26 14" xfId="18346"/>
    <cellStyle name="40% - Énfasis2 26 14 2" xfId="18347"/>
    <cellStyle name="40% - Énfasis2 26 14 3" xfId="18348"/>
    <cellStyle name="40% - Énfasis2 26 15" xfId="18349"/>
    <cellStyle name="40% - Énfasis2 26 15 2" xfId="18350"/>
    <cellStyle name="40% - Énfasis2 26 15 3" xfId="18351"/>
    <cellStyle name="40% - Énfasis2 26 16" xfId="18352"/>
    <cellStyle name="40% - Énfasis2 26 17" xfId="18353"/>
    <cellStyle name="40% - Énfasis2 26 18" xfId="18354"/>
    <cellStyle name="40% - Énfasis2 26 19" xfId="18355"/>
    <cellStyle name="40% - Énfasis2 26 2" xfId="18356"/>
    <cellStyle name="40% - Énfasis2 26 2 2" xfId="18357"/>
    <cellStyle name="40% - Énfasis2 26 2 3" xfId="18358"/>
    <cellStyle name="40% - Énfasis2 26 3" xfId="18359"/>
    <cellStyle name="40% - Énfasis2 26 3 2" xfId="18360"/>
    <cellStyle name="40% - Énfasis2 26 3 3" xfId="18361"/>
    <cellStyle name="40% - Énfasis2 26 4" xfId="18362"/>
    <cellStyle name="40% - Énfasis2 26 4 2" xfId="18363"/>
    <cellStyle name="40% - Énfasis2 26 4 3" xfId="18364"/>
    <cellStyle name="40% - Énfasis2 26 5" xfId="18365"/>
    <cellStyle name="40% - Énfasis2 26 5 2" xfId="18366"/>
    <cellStyle name="40% - Énfasis2 26 5 3" xfId="18367"/>
    <cellStyle name="40% - Énfasis2 26 6" xfId="18368"/>
    <cellStyle name="40% - Énfasis2 26 6 2" xfId="18369"/>
    <cellStyle name="40% - Énfasis2 26 6 3" xfId="18370"/>
    <cellStyle name="40% - Énfasis2 26 7" xfId="18371"/>
    <cellStyle name="40% - Énfasis2 26 7 2" xfId="18372"/>
    <cellStyle name="40% - Énfasis2 26 7 3" xfId="18373"/>
    <cellStyle name="40% - Énfasis2 26 8" xfId="18374"/>
    <cellStyle name="40% - Énfasis2 26 8 2" xfId="18375"/>
    <cellStyle name="40% - Énfasis2 26 8 3" xfId="18376"/>
    <cellStyle name="40% - Énfasis2 26 9" xfId="18377"/>
    <cellStyle name="40% - Énfasis2 26 9 2" xfId="18378"/>
    <cellStyle name="40% - Énfasis2 26 9 3" xfId="18379"/>
    <cellStyle name="40% - Énfasis2 27" xfId="18380"/>
    <cellStyle name="40% - Énfasis2 27 10" xfId="18381"/>
    <cellStyle name="40% - Énfasis2 27 10 2" xfId="18382"/>
    <cellStyle name="40% - Énfasis2 27 10 3" xfId="18383"/>
    <cellStyle name="40% - Énfasis2 27 11" xfId="18384"/>
    <cellStyle name="40% - Énfasis2 27 11 2" xfId="18385"/>
    <cellStyle name="40% - Énfasis2 27 11 3" xfId="18386"/>
    <cellStyle name="40% - Énfasis2 27 12" xfId="18387"/>
    <cellStyle name="40% - Énfasis2 27 12 2" xfId="18388"/>
    <cellStyle name="40% - Énfasis2 27 12 3" xfId="18389"/>
    <cellStyle name="40% - Énfasis2 27 13" xfId="18390"/>
    <cellStyle name="40% - Énfasis2 27 13 2" xfId="18391"/>
    <cellStyle name="40% - Énfasis2 27 13 3" xfId="18392"/>
    <cellStyle name="40% - Énfasis2 27 14" xfId="18393"/>
    <cellStyle name="40% - Énfasis2 27 14 2" xfId="18394"/>
    <cellStyle name="40% - Énfasis2 27 14 3" xfId="18395"/>
    <cellStyle name="40% - Énfasis2 27 15" xfId="18396"/>
    <cellStyle name="40% - Énfasis2 27 15 2" xfId="18397"/>
    <cellStyle name="40% - Énfasis2 27 15 3" xfId="18398"/>
    <cellStyle name="40% - Énfasis2 27 16" xfId="18399"/>
    <cellStyle name="40% - Énfasis2 27 17" xfId="18400"/>
    <cellStyle name="40% - Énfasis2 27 18" xfId="18401"/>
    <cellStyle name="40% - Énfasis2 27 19" xfId="18402"/>
    <cellStyle name="40% - Énfasis2 27 2" xfId="18403"/>
    <cellStyle name="40% - Énfasis2 27 2 2" xfId="18404"/>
    <cellStyle name="40% - Énfasis2 27 2 3" xfId="18405"/>
    <cellStyle name="40% - Énfasis2 27 3" xfId="18406"/>
    <cellStyle name="40% - Énfasis2 27 3 2" xfId="18407"/>
    <cellStyle name="40% - Énfasis2 27 3 3" xfId="18408"/>
    <cellStyle name="40% - Énfasis2 27 4" xfId="18409"/>
    <cellStyle name="40% - Énfasis2 27 4 2" xfId="18410"/>
    <cellStyle name="40% - Énfasis2 27 4 3" xfId="18411"/>
    <cellStyle name="40% - Énfasis2 27 5" xfId="18412"/>
    <cellStyle name="40% - Énfasis2 27 5 2" xfId="18413"/>
    <cellStyle name="40% - Énfasis2 27 5 3" xfId="18414"/>
    <cellStyle name="40% - Énfasis2 27 6" xfId="18415"/>
    <cellStyle name="40% - Énfasis2 27 6 2" xfId="18416"/>
    <cellStyle name="40% - Énfasis2 27 6 3" xfId="18417"/>
    <cellStyle name="40% - Énfasis2 27 7" xfId="18418"/>
    <cellStyle name="40% - Énfasis2 27 7 2" xfId="18419"/>
    <cellStyle name="40% - Énfasis2 27 7 3" xfId="18420"/>
    <cellStyle name="40% - Énfasis2 27 8" xfId="18421"/>
    <cellStyle name="40% - Énfasis2 27 8 2" xfId="18422"/>
    <cellStyle name="40% - Énfasis2 27 8 3" xfId="18423"/>
    <cellStyle name="40% - Énfasis2 27 9" xfId="18424"/>
    <cellStyle name="40% - Énfasis2 27 9 2" xfId="18425"/>
    <cellStyle name="40% - Énfasis2 27 9 3" xfId="18426"/>
    <cellStyle name="40% - Énfasis2 28" xfId="18427"/>
    <cellStyle name="40% - Énfasis2 28 10" xfId="18428"/>
    <cellStyle name="40% - Énfasis2 28 10 2" xfId="18429"/>
    <cellStyle name="40% - Énfasis2 28 10 3" xfId="18430"/>
    <cellStyle name="40% - Énfasis2 28 11" xfId="18431"/>
    <cellStyle name="40% - Énfasis2 28 11 2" xfId="18432"/>
    <cellStyle name="40% - Énfasis2 28 11 3" xfId="18433"/>
    <cellStyle name="40% - Énfasis2 28 12" xfId="18434"/>
    <cellStyle name="40% - Énfasis2 28 12 2" xfId="18435"/>
    <cellStyle name="40% - Énfasis2 28 12 3" xfId="18436"/>
    <cellStyle name="40% - Énfasis2 28 13" xfId="18437"/>
    <cellStyle name="40% - Énfasis2 28 13 2" xfId="18438"/>
    <cellStyle name="40% - Énfasis2 28 13 3" xfId="18439"/>
    <cellStyle name="40% - Énfasis2 28 14" xfId="18440"/>
    <cellStyle name="40% - Énfasis2 28 14 2" xfId="18441"/>
    <cellStyle name="40% - Énfasis2 28 14 3" xfId="18442"/>
    <cellStyle name="40% - Énfasis2 28 15" xfId="18443"/>
    <cellStyle name="40% - Énfasis2 28 15 2" xfId="18444"/>
    <cellStyle name="40% - Énfasis2 28 15 3" xfId="18445"/>
    <cellStyle name="40% - Énfasis2 28 16" xfId="18446"/>
    <cellStyle name="40% - Énfasis2 28 17" xfId="18447"/>
    <cellStyle name="40% - Énfasis2 28 18" xfId="18448"/>
    <cellStyle name="40% - Énfasis2 28 19" xfId="18449"/>
    <cellStyle name="40% - Énfasis2 28 2" xfId="18450"/>
    <cellStyle name="40% - Énfasis2 28 2 2" xfId="18451"/>
    <cellStyle name="40% - Énfasis2 28 2 3" xfId="18452"/>
    <cellStyle name="40% - Énfasis2 28 3" xfId="18453"/>
    <cellStyle name="40% - Énfasis2 28 3 2" xfId="18454"/>
    <cellStyle name="40% - Énfasis2 28 3 3" xfId="18455"/>
    <cellStyle name="40% - Énfasis2 28 4" xfId="18456"/>
    <cellStyle name="40% - Énfasis2 28 4 2" xfId="18457"/>
    <cellStyle name="40% - Énfasis2 28 4 3" xfId="18458"/>
    <cellStyle name="40% - Énfasis2 28 5" xfId="18459"/>
    <cellStyle name="40% - Énfasis2 28 5 2" xfId="18460"/>
    <cellStyle name="40% - Énfasis2 28 5 3" xfId="18461"/>
    <cellStyle name="40% - Énfasis2 28 6" xfId="18462"/>
    <cellStyle name="40% - Énfasis2 28 6 2" xfId="18463"/>
    <cellStyle name="40% - Énfasis2 28 6 3" xfId="18464"/>
    <cellStyle name="40% - Énfasis2 28 7" xfId="18465"/>
    <cellStyle name="40% - Énfasis2 28 7 2" xfId="18466"/>
    <cellStyle name="40% - Énfasis2 28 7 3" xfId="18467"/>
    <cellStyle name="40% - Énfasis2 28 8" xfId="18468"/>
    <cellStyle name="40% - Énfasis2 28 8 2" xfId="18469"/>
    <cellStyle name="40% - Énfasis2 28 8 3" xfId="18470"/>
    <cellStyle name="40% - Énfasis2 28 9" xfId="18471"/>
    <cellStyle name="40% - Énfasis2 28 9 2" xfId="18472"/>
    <cellStyle name="40% - Énfasis2 28 9 3" xfId="18473"/>
    <cellStyle name="40% - Énfasis2 29" xfId="18474"/>
    <cellStyle name="40% - Énfasis2 29 10" xfId="18475"/>
    <cellStyle name="40% - Énfasis2 29 10 2" xfId="18476"/>
    <cellStyle name="40% - Énfasis2 29 10 3" xfId="18477"/>
    <cellStyle name="40% - Énfasis2 29 11" xfId="18478"/>
    <cellStyle name="40% - Énfasis2 29 11 2" xfId="18479"/>
    <cellStyle name="40% - Énfasis2 29 11 3" xfId="18480"/>
    <cellStyle name="40% - Énfasis2 29 12" xfId="18481"/>
    <cellStyle name="40% - Énfasis2 29 12 2" xfId="18482"/>
    <cellStyle name="40% - Énfasis2 29 12 3" xfId="18483"/>
    <cellStyle name="40% - Énfasis2 29 13" xfId="18484"/>
    <cellStyle name="40% - Énfasis2 29 13 2" xfId="18485"/>
    <cellStyle name="40% - Énfasis2 29 13 3" xfId="18486"/>
    <cellStyle name="40% - Énfasis2 29 14" xfId="18487"/>
    <cellStyle name="40% - Énfasis2 29 14 2" xfId="18488"/>
    <cellStyle name="40% - Énfasis2 29 14 3" xfId="18489"/>
    <cellStyle name="40% - Énfasis2 29 15" xfId="18490"/>
    <cellStyle name="40% - Énfasis2 29 15 2" xfId="18491"/>
    <cellStyle name="40% - Énfasis2 29 15 3" xfId="18492"/>
    <cellStyle name="40% - Énfasis2 29 16" xfId="18493"/>
    <cellStyle name="40% - Énfasis2 29 17" xfId="18494"/>
    <cellStyle name="40% - Énfasis2 29 18" xfId="18495"/>
    <cellStyle name="40% - Énfasis2 29 19" xfId="18496"/>
    <cellStyle name="40% - Énfasis2 29 2" xfId="18497"/>
    <cellStyle name="40% - Énfasis2 29 2 2" xfId="18498"/>
    <cellStyle name="40% - Énfasis2 29 2 3" xfId="18499"/>
    <cellStyle name="40% - Énfasis2 29 3" xfId="18500"/>
    <cellStyle name="40% - Énfasis2 29 3 2" xfId="18501"/>
    <cellStyle name="40% - Énfasis2 29 3 3" xfId="18502"/>
    <cellStyle name="40% - Énfasis2 29 4" xfId="18503"/>
    <cellStyle name="40% - Énfasis2 29 4 2" xfId="18504"/>
    <cellStyle name="40% - Énfasis2 29 4 3" xfId="18505"/>
    <cellStyle name="40% - Énfasis2 29 5" xfId="18506"/>
    <cellStyle name="40% - Énfasis2 29 5 2" xfId="18507"/>
    <cellStyle name="40% - Énfasis2 29 5 3" xfId="18508"/>
    <cellStyle name="40% - Énfasis2 29 6" xfId="18509"/>
    <cellStyle name="40% - Énfasis2 29 6 2" xfId="18510"/>
    <cellStyle name="40% - Énfasis2 29 6 3" xfId="18511"/>
    <cellStyle name="40% - Énfasis2 29 7" xfId="18512"/>
    <cellStyle name="40% - Énfasis2 29 7 2" xfId="18513"/>
    <cellStyle name="40% - Énfasis2 29 7 3" xfId="18514"/>
    <cellStyle name="40% - Énfasis2 29 8" xfId="18515"/>
    <cellStyle name="40% - Énfasis2 29 8 2" xfId="18516"/>
    <cellStyle name="40% - Énfasis2 29 8 3" xfId="18517"/>
    <cellStyle name="40% - Énfasis2 29 9" xfId="18518"/>
    <cellStyle name="40% - Énfasis2 29 9 2" xfId="18519"/>
    <cellStyle name="40% - Énfasis2 29 9 3" xfId="18520"/>
    <cellStyle name="40% - Énfasis2 3" xfId="18521"/>
    <cellStyle name="40% - Énfasis2 3 10" xfId="18522"/>
    <cellStyle name="40% - Énfasis2 3 10 2" xfId="18523"/>
    <cellStyle name="40% - Énfasis2 3 10 3" xfId="18524"/>
    <cellStyle name="40% - Énfasis2 3 11" xfId="18525"/>
    <cellStyle name="40% - Énfasis2 3 11 2" xfId="18526"/>
    <cellStyle name="40% - Énfasis2 3 11 3" xfId="18527"/>
    <cellStyle name="40% - Énfasis2 3 12" xfId="18528"/>
    <cellStyle name="40% - Énfasis2 3 12 2" xfId="18529"/>
    <cellStyle name="40% - Énfasis2 3 12 3" xfId="18530"/>
    <cellStyle name="40% - Énfasis2 3 13" xfId="18531"/>
    <cellStyle name="40% - Énfasis2 3 13 2" xfId="18532"/>
    <cellStyle name="40% - Énfasis2 3 13 3" xfId="18533"/>
    <cellStyle name="40% - Énfasis2 3 14" xfId="18534"/>
    <cellStyle name="40% - Énfasis2 3 14 2" xfId="18535"/>
    <cellStyle name="40% - Énfasis2 3 14 3" xfId="18536"/>
    <cellStyle name="40% - Énfasis2 3 15" xfId="18537"/>
    <cellStyle name="40% - Énfasis2 3 15 2" xfId="18538"/>
    <cellStyle name="40% - Énfasis2 3 15 3" xfId="18539"/>
    <cellStyle name="40% - Énfasis2 3 16" xfId="18540"/>
    <cellStyle name="40% - Énfasis2 3 17" xfId="18541"/>
    <cellStyle name="40% - Énfasis2 3 18" xfId="18542"/>
    <cellStyle name="40% - Énfasis2 3 19" xfId="18543"/>
    <cellStyle name="40% - Énfasis2 3 2" xfId="18544"/>
    <cellStyle name="40% - Énfasis2 3 2 2" xfId="18545"/>
    <cellStyle name="40% - Énfasis2 3 2 3" xfId="18546"/>
    <cellStyle name="40% - Énfasis2 3 20" xfId="18547"/>
    <cellStyle name="40% - Énfasis2 3 21" xfId="18548"/>
    <cellStyle name="40% - Énfasis2 3 22" xfId="18549"/>
    <cellStyle name="40% - Énfasis2 3 23" xfId="18550"/>
    <cellStyle name="40% - Énfasis2 3 24" xfId="18551"/>
    <cellStyle name="40% - Énfasis2 3 25" xfId="18552"/>
    <cellStyle name="40% - Énfasis2 3 26" xfId="18553"/>
    <cellStyle name="40% - Énfasis2 3 27" xfId="18554"/>
    <cellStyle name="40% - Énfasis2 3 28" xfId="18555"/>
    <cellStyle name="40% - Énfasis2 3 29" xfId="18556"/>
    <cellStyle name="40% - Énfasis2 3 3" xfId="18557"/>
    <cellStyle name="40% - Énfasis2 3 3 2" xfId="18558"/>
    <cellStyle name="40% - Énfasis2 3 3 3" xfId="18559"/>
    <cellStyle name="40% - Énfasis2 3 30" xfId="18560"/>
    <cellStyle name="40% - Énfasis2 3 31" xfId="18561"/>
    <cellStyle name="40% - Énfasis2 3 32" xfId="18562"/>
    <cellStyle name="40% - Énfasis2 3 33" xfId="18563"/>
    <cellStyle name="40% - Énfasis2 3 4" xfId="18564"/>
    <cellStyle name="40% - Énfasis2 3 4 2" xfId="18565"/>
    <cellStyle name="40% - Énfasis2 3 4 3" xfId="18566"/>
    <cellStyle name="40% - Énfasis2 3 5" xfId="18567"/>
    <cellStyle name="40% - Énfasis2 3 5 2" xfId="18568"/>
    <cellStyle name="40% - Énfasis2 3 5 3" xfId="18569"/>
    <cellStyle name="40% - Énfasis2 3 6" xfId="18570"/>
    <cellStyle name="40% - Énfasis2 3 6 2" xfId="18571"/>
    <cellStyle name="40% - Énfasis2 3 6 3" xfId="18572"/>
    <cellStyle name="40% - Énfasis2 3 7" xfId="18573"/>
    <cellStyle name="40% - Énfasis2 3 7 2" xfId="18574"/>
    <cellStyle name="40% - Énfasis2 3 7 3" xfId="18575"/>
    <cellStyle name="40% - Énfasis2 3 8" xfId="18576"/>
    <cellStyle name="40% - Énfasis2 3 8 2" xfId="18577"/>
    <cellStyle name="40% - Énfasis2 3 8 3" xfId="18578"/>
    <cellStyle name="40% - Énfasis2 3 9" xfId="18579"/>
    <cellStyle name="40% - Énfasis2 3 9 2" xfId="18580"/>
    <cellStyle name="40% - Énfasis2 3 9 3" xfId="18581"/>
    <cellStyle name="40% - Énfasis2 30" xfId="18582"/>
    <cellStyle name="40% - Énfasis2 30 10" xfId="18583"/>
    <cellStyle name="40% - Énfasis2 30 10 2" xfId="18584"/>
    <cellStyle name="40% - Énfasis2 30 10 3" xfId="18585"/>
    <cellStyle name="40% - Énfasis2 30 11" xfId="18586"/>
    <cellStyle name="40% - Énfasis2 30 11 2" xfId="18587"/>
    <cellStyle name="40% - Énfasis2 30 11 3" xfId="18588"/>
    <cellStyle name="40% - Énfasis2 30 12" xfId="18589"/>
    <cellStyle name="40% - Énfasis2 30 12 2" xfId="18590"/>
    <cellStyle name="40% - Énfasis2 30 12 3" xfId="18591"/>
    <cellStyle name="40% - Énfasis2 30 13" xfId="18592"/>
    <cellStyle name="40% - Énfasis2 30 13 2" xfId="18593"/>
    <cellStyle name="40% - Énfasis2 30 13 3" xfId="18594"/>
    <cellStyle name="40% - Énfasis2 30 14" xfId="18595"/>
    <cellStyle name="40% - Énfasis2 30 14 2" xfId="18596"/>
    <cellStyle name="40% - Énfasis2 30 14 3" xfId="18597"/>
    <cellStyle name="40% - Énfasis2 30 15" xfId="18598"/>
    <cellStyle name="40% - Énfasis2 30 15 2" xfId="18599"/>
    <cellStyle name="40% - Énfasis2 30 15 3" xfId="18600"/>
    <cellStyle name="40% - Énfasis2 30 16" xfId="18601"/>
    <cellStyle name="40% - Énfasis2 30 17" xfId="18602"/>
    <cellStyle name="40% - Énfasis2 30 18" xfId="18603"/>
    <cellStyle name="40% - Énfasis2 30 19" xfId="18604"/>
    <cellStyle name="40% - Énfasis2 30 2" xfId="18605"/>
    <cellStyle name="40% - Énfasis2 30 2 2" xfId="18606"/>
    <cellStyle name="40% - Énfasis2 30 2 3" xfId="18607"/>
    <cellStyle name="40% - Énfasis2 30 3" xfId="18608"/>
    <cellStyle name="40% - Énfasis2 30 3 2" xfId="18609"/>
    <cellStyle name="40% - Énfasis2 30 3 3" xfId="18610"/>
    <cellStyle name="40% - Énfasis2 30 4" xfId="18611"/>
    <cellStyle name="40% - Énfasis2 30 4 2" xfId="18612"/>
    <cellStyle name="40% - Énfasis2 30 4 3" xfId="18613"/>
    <cellStyle name="40% - Énfasis2 30 5" xfId="18614"/>
    <cellStyle name="40% - Énfasis2 30 5 2" xfId="18615"/>
    <cellStyle name="40% - Énfasis2 30 5 3" xfId="18616"/>
    <cellStyle name="40% - Énfasis2 30 6" xfId="18617"/>
    <cellStyle name="40% - Énfasis2 30 6 2" xfId="18618"/>
    <cellStyle name="40% - Énfasis2 30 6 3" xfId="18619"/>
    <cellStyle name="40% - Énfasis2 30 7" xfId="18620"/>
    <cellStyle name="40% - Énfasis2 30 7 2" xfId="18621"/>
    <cellStyle name="40% - Énfasis2 30 7 3" xfId="18622"/>
    <cellStyle name="40% - Énfasis2 30 8" xfId="18623"/>
    <cellStyle name="40% - Énfasis2 30 8 2" xfId="18624"/>
    <cellStyle name="40% - Énfasis2 30 8 3" xfId="18625"/>
    <cellStyle name="40% - Énfasis2 30 9" xfId="18626"/>
    <cellStyle name="40% - Énfasis2 30 9 2" xfId="18627"/>
    <cellStyle name="40% - Énfasis2 30 9 3" xfId="18628"/>
    <cellStyle name="40% - Énfasis2 31" xfId="18629"/>
    <cellStyle name="40% - Énfasis2 31 10" xfId="18630"/>
    <cellStyle name="40% - Énfasis2 31 10 2" xfId="18631"/>
    <cellStyle name="40% - Énfasis2 31 10 3" xfId="18632"/>
    <cellStyle name="40% - Énfasis2 31 11" xfId="18633"/>
    <cellStyle name="40% - Énfasis2 31 11 2" xfId="18634"/>
    <cellStyle name="40% - Énfasis2 31 11 3" xfId="18635"/>
    <cellStyle name="40% - Énfasis2 31 12" xfId="18636"/>
    <cellStyle name="40% - Énfasis2 31 12 2" xfId="18637"/>
    <cellStyle name="40% - Énfasis2 31 12 3" xfId="18638"/>
    <cellStyle name="40% - Énfasis2 31 13" xfId="18639"/>
    <cellStyle name="40% - Énfasis2 31 13 2" xfId="18640"/>
    <cellStyle name="40% - Énfasis2 31 13 3" xfId="18641"/>
    <cellStyle name="40% - Énfasis2 31 14" xfId="18642"/>
    <cellStyle name="40% - Énfasis2 31 14 2" xfId="18643"/>
    <cellStyle name="40% - Énfasis2 31 14 3" xfId="18644"/>
    <cellStyle name="40% - Énfasis2 31 15" xfId="18645"/>
    <cellStyle name="40% - Énfasis2 31 15 2" xfId="18646"/>
    <cellStyle name="40% - Énfasis2 31 15 3" xfId="18647"/>
    <cellStyle name="40% - Énfasis2 31 16" xfId="18648"/>
    <cellStyle name="40% - Énfasis2 31 17" xfId="18649"/>
    <cellStyle name="40% - Énfasis2 31 18" xfId="18650"/>
    <cellStyle name="40% - Énfasis2 31 19" xfId="18651"/>
    <cellStyle name="40% - Énfasis2 31 2" xfId="18652"/>
    <cellStyle name="40% - Énfasis2 31 2 2" xfId="18653"/>
    <cellStyle name="40% - Énfasis2 31 2 3" xfId="18654"/>
    <cellStyle name="40% - Énfasis2 31 3" xfId="18655"/>
    <cellStyle name="40% - Énfasis2 31 3 2" xfId="18656"/>
    <cellStyle name="40% - Énfasis2 31 3 3" xfId="18657"/>
    <cellStyle name="40% - Énfasis2 31 4" xfId="18658"/>
    <cellStyle name="40% - Énfasis2 31 4 2" xfId="18659"/>
    <cellStyle name="40% - Énfasis2 31 4 3" xfId="18660"/>
    <cellStyle name="40% - Énfasis2 31 5" xfId="18661"/>
    <cellStyle name="40% - Énfasis2 31 5 2" xfId="18662"/>
    <cellStyle name="40% - Énfasis2 31 5 3" xfId="18663"/>
    <cellStyle name="40% - Énfasis2 31 6" xfId="18664"/>
    <cellStyle name="40% - Énfasis2 31 6 2" xfId="18665"/>
    <cellStyle name="40% - Énfasis2 31 6 3" xfId="18666"/>
    <cellStyle name="40% - Énfasis2 31 7" xfId="18667"/>
    <cellStyle name="40% - Énfasis2 31 7 2" xfId="18668"/>
    <cellStyle name="40% - Énfasis2 31 7 3" xfId="18669"/>
    <cellStyle name="40% - Énfasis2 31 8" xfId="18670"/>
    <cellStyle name="40% - Énfasis2 31 8 2" xfId="18671"/>
    <cellStyle name="40% - Énfasis2 31 8 3" xfId="18672"/>
    <cellStyle name="40% - Énfasis2 31 9" xfId="18673"/>
    <cellStyle name="40% - Énfasis2 31 9 2" xfId="18674"/>
    <cellStyle name="40% - Énfasis2 31 9 3" xfId="18675"/>
    <cellStyle name="40% - Énfasis2 32" xfId="18676"/>
    <cellStyle name="40% - Énfasis2 32 10" xfId="18677"/>
    <cellStyle name="40% - Énfasis2 32 10 2" xfId="18678"/>
    <cellStyle name="40% - Énfasis2 32 10 3" xfId="18679"/>
    <cellStyle name="40% - Énfasis2 32 11" xfId="18680"/>
    <cellStyle name="40% - Énfasis2 32 11 2" xfId="18681"/>
    <cellStyle name="40% - Énfasis2 32 11 3" xfId="18682"/>
    <cellStyle name="40% - Énfasis2 32 12" xfId="18683"/>
    <cellStyle name="40% - Énfasis2 32 12 2" xfId="18684"/>
    <cellStyle name="40% - Énfasis2 32 12 3" xfId="18685"/>
    <cellStyle name="40% - Énfasis2 32 13" xfId="18686"/>
    <cellStyle name="40% - Énfasis2 32 13 2" xfId="18687"/>
    <cellStyle name="40% - Énfasis2 32 13 3" xfId="18688"/>
    <cellStyle name="40% - Énfasis2 32 14" xfId="18689"/>
    <cellStyle name="40% - Énfasis2 32 14 2" xfId="18690"/>
    <cellStyle name="40% - Énfasis2 32 14 3" xfId="18691"/>
    <cellStyle name="40% - Énfasis2 32 15" xfId="18692"/>
    <cellStyle name="40% - Énfasis2 32 15 2" xfId="18693"/>
    <cellStyle name="40% - Énfasis2 32 15 3" xfId="18694"/>
    <cellStyle name="40% - Énfasis2 32 16" xfId="18695"/>
    <cellStyle name="40% - Énfasis2 32 17" xfId="18696"/>
    <cellStyle name="40% - Énfasis2 32 18" xfId="18697"/>
    <cellStyle name="40% - Énfasis2 32 19" xfId="18698"/>
    <cellStyle name="40% - Énfasis2 32 2" xfId="18699"/>
    <cellStyle name="40% - Énfasis2 32 2 2" xfId="18700"/>
    <cellStyle name="40% - Énfasis2 32 2 3" xfId="18701"/>
    <cellStyle name="40% - Énfasis2 32 3" xfId="18702"/>
    <cellStyle name="40% - Énfasis2 32 3 2" xfId="18703"/>
    <cellStyle name="40% - Énfasis2 32 3 3" xfId="18704"/>
    <cellStyle name="40% - Énfasis2 32 4" xfId="18705"/>
    <cellStyle name="40% - Énfasis2 32 4 2" xfId="18706"/>
    <cellStyle name="40% - Énfasis2 32 4 3" xfId="18707"/>
    <cellStyle name="40% - Énfasis2 32 5" xfId="18708"/>
    <cellStyle name="40% - Énfasis2 32 5 2" xfId="18709"/>
    <cellStyle name="40% - Énfasis2 32 5 3" xfId="18710"/>
    <cellStyle name="40% - Énfasis2 32 6" xfId="18711"/>
    <cellStyle name="40% - Énfasis2 32 6 2" xfId="18712"/>
    <cellStyle name="40% - Énfasis2 32 6 3" xfId="18713"/>
    <cellStyle name="40% - Énfasis2 32 7" xfId="18714"/>
    <cellStyle name="40% - Énfasis2 32 7 2" xfId="18715"/>
    <cellStyle name="40% - Énfasis2 32 7 3" xfId="18716"/>
    <cellStyle name="40% - Énfasis2 32 8" xfId="18717"/>
    <cellStyle name="40% - Énfasis2 32 8 2" xfId="18718"/>
    <cellStyle name="40% - Énfasis2 32 8 3" xfId="18719"/>
    <cellStyle name="40% - Énfasis2 32 9" xfId="18720"/>
    <cellStyle name="40% - Énfasis2 32 9 2" xfId="18721"/>
    <cellStyle name="40% - Énfasis2 32 9 3" xfId="18722"/>
    <cellStyle name="40% - Énfasis2 33" xfId="18723"/>
    <cellStyle name="40% - Énfasis2 33 10" xfId="18724"/>
    <cellStyle name="40% - Énfasis2 33 10 2" xfId="18725"/>
    <cellStyle name="40% - Énfasis2 33 10 3" xfId="18726"/>
    <cellStyle name="40% - Énfasis2 33 11" xfId="18727"/>
    <cellStyle name="40% - Énfasis2 33 11 2" xfId="18728"/>
    <cellStyle name="40% - Énfasis2 33 11 3" xfId="18729"/>
    <cellStyle name="40% - Énfasis2 33 12" xfId="18730"/>
    <cellStyle name="40% - Énfasis2 33 12 2" xfId="18731"/>
    <cellStyle name="40% - Énfasis2 33 12 3" xfId="18732"/>
    <cellStyle name="40% - Énfasis2 33 13" xfId="18733"/>
    <cellStyle name="40% - Énfasis2 33 13 2" xfId="18734"/>
    <cellStyle name="40% - Énfasis2 33 13 3" xfId="18735"/>
    <cellStyle name="40% - Énfasis2 33 14" xfId="18736"/>
    <cellStyle name="40% - Énfasis2 33 14 2" xfId="18737"/>
    <cellStyle name="40% - Énfasis2 33 14 3" xfId="18738"/>
    <cellStyle name="40% - Énfasis2 33 15" xfId="18739"/>
    <cellStyle name="40% - Énfasis2 33 15 2" xfId="18740"/>
    <cellStyle name="40% - Énfasis2 33 15 3" xfId="18741"/>
    <cellStyle name="40% - Énfasis2 33 16" xfId="18742"/>
    <cellStyle name="40% - Énfasis2 33 17" xfId="18743"/>
    <cellStyle name="40% - Énfasis2 33 18" xfId="18744"/>
    <cellStyle name="40% - Énfasis2 33 19" xfId="18745"/>
    <cellStyle name="40% - Énfasis2 33 2" xfId="18746"/>
    <cellStyle name="40% - Énfasis2 33 2 2" xfId="18747"/>
    <cellStyle name="40% - Énfasis2 33 2 3" xfId="18748"/>
    <cellStyle name="40% - Énfasis2 33 3" xfId="18749"/>
    <cellStyle name="40% - Énfasis2 33 3 2" xfId="18750"/>
    <cellStyle name="40% - Énfasis2 33 3 3" xfId="18751"/>
    <cellStyle name="40% - Énfasis2 33 4" xfId="18752"/>
    <cellStyle name="40% - Énfasis2 33 4 2" xfId="18753"/>
    <cellStyle name="40% - Énfasis2 33 4 3" xfId="18754"/>
    <cellStyle name="40% - Énfasis2 33 5" xfId="18755"/>
    <cellStyle name="40% - Énfasis2 33 5 2" xfId="18756"/>
    <cellStyle name="40% - Énfasis2 33 5 3" xfId="18757"/>
    <cellStyle name="40% - Énfasis2 33 6" xfId="18758"/>
    <cellStyle name="40% - Énfasis2 33 6 2" xfId="18759"/>
    <cellStyle name="40% - Énfasis2 33 6 3" xfId="18760"/>
    <cellStyle name="40% - Énfasis2 33 7" xfId="18761"/>
    <cellStyle name="40% - Énfasis2 33 7 2" xfId="18762"/>
    <cellStyle name="40% - Énfasis2 33 7 3" xfId="18763"/>
    <cellStyle name="40% - Énfasis2 33 8" xfId="18764"/>
    <cellStyle name="40% - Énfasis2 33 8 2" xfId="18765"/>
    <cellStyle name="40% - Énfasis2 33 8 3" xfId="18766"/>
    <cellStyle name="40% - Énfasis2 33 9" xfId="18767"/>
    <cellStyle name="40% - Énfasis2 33 9 2" xfId="18768"/>
    <cellStyle name="40% - Énfasis2 33 9 3" xfId="18769"/>
    <cellStyle name="40% - Énfasis2 34" xfId="18770"/>
    <cellStyle name="40% - Énfasis2 34 10" xfId="18771"/>
    <cellStyle name="40% - Énfasis2 34 10 2" xfId="18772"/>
    <cellStyle name="40% - Énfasis2 34 10 3" xfId="18773"/>
    <cellStyle name="40% - Énfasis2 34 11" xfId="18774"/>
    <cellStyle name="40% - Énfasis2 34 11 2" xfId="18775"/>
    <cellStyle name="40% - Énfasis2 34 11 3" xfId="18776"/>
    <cellStyle name="40% - Énfasis2 34 12" xfId="18777"/>
    <cellStyle name="40% - Énfasis2 34 12 2" xfId="18778"/>
    <cellStyle name="40% - Énfasis2 34 12 3" xfId="18779"/>
    <cellStyle name="40% - Énfasis2 34 13" xfId="18780"/>
    <cellStyle name="40% - Énfasis2 34 13 2" xfId="18781"/>
    <cellStyle name="40% - Énfasis2 34 13 3" xfId="18782"/>
    <cellStyle name="40% - Énfasis2 34 14" xfId="18783"/>
    <cellStyle name="40% - Énfasis2 34 14 2" xfId="18784"/>
    <cellStyle name="40% - Énfasis2 34 14 3" xfId="18785"/>
    <cellStyle name="40% - Énfasis2 34 15" xfId="18786"/>
    <cellStyle name="40% - Énfasis2 34 15 2" xfId="18787"/>
    <cellStyle name="40% - Énfasis2 34 15 3" xfId="18788"/>
    <cellStyle name="40% - Énfasis2 34 16" xfId="18789"/>
    <cellStyle name="40% - Énfasis2 34 17" xfId="18790"/>
    <cellStyle name="40% - Énfasis2 34 18" xfId="18791"/>
    <cellStyle name="40% - Énfasis2 34 19" xfId="18792"/>
    <cellStyle name="40% - Énfasis2 34 2" xfId="18793"/>
    <cellStyle name="40% - Énfasis2 34 2 2" xfId="18794"/>
    <cellStyle name="40% - Énfasis2 34 2 3" xfId="18795"/>
    <cellStyle name="40% - Énfasis2 34 3" xfId="18796"/>
    <cellStyle name="40% - Énfasis2 34 3 2" xfId="18797"/>
    <cellStyle name="40% - Énfasis2 34 3 3" xfId="18798"/>
    <cellStyle name="40% - Énfasis2 34 4" xfId="18799"/>
    <cellStyle name="40% - Énfasis2 34 4 2" xfId="18800"/>
    <cellStyle name="40% - Énfasis2 34 4 3" xfId="18801"/>
    <cellStyle name="40% - Énfasis2 34 5" xfId="18802"/>
    <cellStyle name="40% - Énfasis2 34 5 2" xfId="18803"/>
    <cellStyle name="40% - Énfasis2 34 5 3" xfId="18804"/>
    <cellStyle name="40% - Énfasis2 34 6" xfId="18805"/>
    <cellStyle name="40% - Énfasis2 34 6 2" xfId="18806"/>
    <cellStyle name="40% - Énfasis2 34 6 3" xfId="18807"/>
    <cellStyle name="40% - Énfasis2 34 7" xfId="18808"/>
    <cellStyle name="40% - Énfasis2 34 7 2" xfId="18809"/>
    <cellStyle name="40% - Énfasis2 34 7 3" xfId="18810"/>
    <cellStyle name="40% - Énfasis2 34 8" xfId="18811"/>
    <cellStyle name="40% - Énfasis2 34 8 2" xfId="18812"/>
    <cellStyle name="40% - Énfasis2 34 8 3" xfId="18813"/>
    <cellStyle name="40% - Énfasis2 34 9" xfId="18814"/>
    <cellStyle name="40% - Énfasis2 34 9 2" xfId="18815"/>
    <cellStyle name="40% - Énfasis2 34 9 3" xfId="18816"/>
    <cellStyle name="40% - Énfasis2 35" xfId="18817"/>
    <cellStyle name="40% - Énfasis2 35 10" xfId="18818"/>
    <cellStyle name="40% - Énfasis2 35 10 2" xfId="18819"/>
    <cellStyle name="40% - Énfasis2 35 10 3" xfId="18820"/>
    <cellStyle name="40% - Énfasis2 35 11" xfId="18821"/>
    <cellStyle name="40% - Énfasis2 35 11 2" xfId="18822"/>
    <cellStyle name="40% - Énfasis2 35 11 3" xfId="18823"/>
    <cellStyle name="40% - Énfasis2 35 12" xfId="18824"/>
    <cellStyle name="40% - Énfasis2 35 12 2" xfId="18825"/>
    <cellStyle name="40% - Énfasis2 35 12 3" xfId="18826"/>
    <cellStyle name="40% - Énfasis2 35 13" xfId="18827"/>
    <cellStyle name="40% - Énfasis2 35 13 2" xfId="18828"/>
    <cellStyle name="40% - Énfasis2 35 13 3" xfId="18829"/>
    <cellStyle name="40% - Énfasis2 35 14" xfId="18830"/>
    <cellStyle name="40% - Énfasis2 35 14 2" xfId="18831"/>
    <cellStyle name="40% - Énfasis2 35 14 3" xfId="18832"/>
    <cellStyle name="40% - Énfasis2 35 15" xfId="18833"/>
    <cellStyle name="40% - Énfasis2 35 15 2" xfId="18834"/>
    <cellStyle name="40% - Énfasis2 35 15 3" xfId="18835"/>
    <cellStyle name="40% - Énfasis2 35 16" xfId="18836"/>
    <cellStyle name="40% - Énfasis2 35 17" xfId="18837"/>
    <cellStyle name="40% - Énfasis2 35 18" xfId="18838"/>
    <cellStyle name="40% - Énfasis2 35 19" xfId="18839"/>
    <cellStyle name="40% - Énfasis2 35 2" xfId="18840"/>
    <cellStyle name="40% - Énfasis2 35 2 2" xfId="18841"/>
    <cellStyle name="40% - Énfasis2 35 2 3" xfId="18842"/>
    <cellStyle name="40% - Énfasis2 35 3" xfId="18843"/>
    <cellStyle name="40% - Énfasis2 35 3 2" xfId="18844"/>
    <cellStyle name="40% - Énfasis2 35 3 3" xfId="18845"/>
    <cellStyle name="40% - Énfasis2 35 4" xfId="18846"/>
    <cellStyle name="40% - Énfasis2 35 4 2" xfId="18847"/>
    <cellStyle name="40% - Énfasis2 35 4 3" xfId="18848"/>
    <cellStyle name="40% - Énfasis2 35 5" xfId="18849"/>
    <cellStyle name="40% - Énfasis2 35 5 2" xfId="18850"/>
    <cellStyle name="40% - Énfasis2 35 5 3" xfId="18851"/>
    <cellStyle name="40% - Énfasis2 35 6" xfId="18852"/>
    <cellStyle name="40% - Énfasis2 35 6 2" xfId="18853"/>
    <cellStyle name="40% - Énfasis2 35 6 3" xfId="18854"/>
    <cellStyle name="40% - Énfasis2 35 7" xfId="18855"/>
    <cellStyle name="40% - Énfasis2 35 7 2" xfId="18856"/>
    <cellStyle name="40% - Énfasis2 35 7 3" xfId="18857"/>
    <cellStyle name="40% - Énfasis2 35 8" xfId="18858"/>
    <cellStyle name="40% - Énfasis2 35 8 2" xfId="18859"/>
    <cellStyle name="40% - Énfasis2 35 8 3" xfId="18860"/>
    <cellStyle name="40% - Énfasis2 35 9" xfId="18861"/>
    <cellStyle name="40% - Énfasis2 35 9 2" xfId="18862"/>
    <cellStyle name="40% - Énfasis2 35 9 3" xfId="18863"/>
    <cellStyle name="40% - Énfasis2 36" xfId="18864"/>
    <cellStyle name="40% - Énfasis2 36 10" xfId="18865"/>
    <cellStyle name="40% - Énfasis2 36 10 2" xfId="18866"/>
    <cellStyle name="40% - Énfasis2 36 10 3" xfId="18867"/>
    <cellStyle name="40% - Énfasis2 36 11" xfId="18868"/>
    <cellStyle name="40% - Énfasis2 36 11 2" xfId="18869"/>
    <cellStyle name="40% - Énfasis2 36 11 3" xfId="18870"/>
    <cellStyle name="40% - Énfasis2 36 12" xfId="18871"/>
    <cellStyle name="40% - Énfasis2 36 12 2" xfId="18872"/>
    <cellStyle name="40% - Énfasis2 36 12 3" xfId="18873"/>
    <cellStyle name="40% - Énfasis2 36 13" xfId="18874"/>
    <cellStyle name="40% - Énfasis2 36 13 2" xfId="18875"/>
    <cellStyle name="40% - Énfasis2 36 13 3" xfId="18876"/>
    <cellStyle name="40% - Énfasis2 36 14" xfId="18877"/>
    <cellStyle name="40% - Énfasis2 36 14 2" xfId="18878"/>
    <cellStyle name="40% - Énfasis2 36 14 3" xfId="18879"/>
    <cellStyle name="40% - Énfasis2 36 15" xfId="18880"/>
    <cellStyle name="40% - Énfasis2 36 15 2" xfId="18881"/>
    <cellStyle name="40% - Énfasis2 36 15 3" xfId="18882"/>
    <cellStyle name="40% - Énfasis2 36 16" xfId="18883"/>
    <cellStyle name="40% - Énfasis2 36 17" xfId="18884"/>
    <cellStyle name="40% - Énfasis2 36 18" xfId="18885"/>
    <cellStyle name="40% - Énfasis2 36 19" xfId="18886"/>
    <cellStyle name="40% - Énfasis2 36 2" xfId="18887"/>
    <cellStyle name="40% - Énfasis2 36 2 2" xfId="18888"/>
    <cellStyle name="40% - Énfasis2 36 2 3" xfId="18889"/>
    <cellStyle name="40% - Énfasis2 36 3" xfId="18890"/>
    <cellStyle name="40% - Énfasis2 36 3 2" xfId="18891"/>
    <cellStyle name="40% - Énfasis2 36 3 3" xfId="18892"/>
    <cellStyle name="40% - Énfasis2 36 4" xfId="18893"/>
    <cellStyle name="40% - Énfasis2 36 4 2" xfId="18894"/>
    <cellStyle name="40% - Énfasis2 36 4 3" xfId="18895"/>
    <cellStyle name="40% - Énfasis2 36 5" xfId="18896"/>
    <cellStyle name="40% - Énfasis2 36 5 2" xfId="18897"/>
    <cellStyle name="40% - Énfasis2 36 5 3" xfId="18898"/>
    <cellStyle name="40% - Énfasis2 36 6" xfId="18899"/>
    <cellStyle name="40% - Énfasis2 36 6 2" xfId="18900"/>
    <cellStyle name="40% - Énfasis2 36 6 3" xfId="18901"/>
    <cellStyle name="40% - Énfasis2 36 7" xfId="18902"/>
    <cellStyle name="40% - Énfasis2 36 7 2" xfId="18903"/>
    <cellStyle name="40% - Énfasis2 36 7 3" xfId="18904"/>
    <cellStyle name="40% - Énfasis2 36 8" xfId="18905"/>
    <cellStyle name="40% - Énfasis2 36 8 2" xfId="18906"/>
    <cellStyle name="40% - Énfasis2 36 8 3" xfId="18907"/>
    <cellStyle name="40% - Énfasis2 36 9" xfId="18908"/>
    <cellStyle name="40% - Énfasis2 36 9 2" xfId="18909"/>
    <cellStyle name="40% - Énfasis2 36 9 3" xfId="18910"/>
    <cellStyle name="40% - Énfasis2 37" xfId="18911"/>
    <cellStyle name="40% - Énfasis2 37 10" xfId="18912"/>
    <cellStyle name="40% - Énfasis2 37 10 2" xfId="18913"/>
    <cellStyle name="40% - Énfasis2 37 10 3" xfId="18914"/>
    <cellStyle name="40% - Énfasis2 37 11" xfId="18915"/>
    <cellStyle name="40% - Énfasis2 37 11 2" xfId="18916"/>
    <cellStyle name="40% - Énfasis2 37 11 3" xfId="18917"/>
    <cellStyle name="40% - Énfasis2 37 12" xfId="18918"/>
    <cellStyle name="40% - Énfasis2 37 12 2" xfId="18919"/>
    <cellStyle name="40% - Énfasis2 37 12 3" xfId="18920"/>
    <cellStyle name="40% - Énfasis2 37 13" xfId="18921"/>
    <cellStyle name="40% - Énfasis2 37 13 2" xfId="18922"/>
    <cellStyle name="40% - Énfasis2 37 13 3" xfId="18923"/>
    <cellStyle name="40% - Énfasis2 37 14" xfId="18924"/>
    <cellStyle name="40% - Énfasis2 37 14 2" xfId="18925"/>
    <cellStyle name="40% - Énfasis2 37 14 3" xfId="18926"/>
    <cellStyle name="40% - Énfasis2 37 15" xfId="18927"/>
    <cellStyle name="40% - Énfasis2 37 15 2" xfId="18928"/>
    <cellStyle name="40% - Énfasis2 37 15 3" xfId="18929"/>
    <cellStyle name="40% - Énfasis2 37 16" xfId="18930"/>
    <cellStyle name="40% - Énfasis2 37 17" xfId="18931"/>
    <cellStyle name="40% - Énfasis2 37 18" xfId="18932"/>
    <cellStyle name="40% - Énfasis2 37 19" xfId="18933"/>
    <cellStyle name="40% - Énfasis2 37 2" xfId="18934"/>
    <cellStyle name="40% - Énfasis2 37 2 2" xfId="18935"/>
    <cellStyle name="40% - Énfasis2 37 2 3" xfId="18936"/>
    <cellStyle name="40% - Énfasis2 37 3" xfId="18937"/>
    <cellStyle name="40% - Énfasis2 37 3 2" xfId="18938"/>
    <cellStyle name="40% - Énfasis2 37 3 3" xfId="18939"/>
    <cellStyle name="40% - Énfasis2 37 4" xfId="18940"/>
    <cellStyle name="40% - Énfasis2 37 4 2" xfId="18941"/>
    <cellStyle name="40% - Énfasis2 37 4 3" xfId="18942"/>
    <cellStyle name="40% - Énfasis2 37 5" xfId="18943"/>
    <cellStyle name="40% - Énfasis2 37 5 2" xfId="18944"/>
    <cellStyle name="40% - Énfasis2 37 5 3" xfId="18945"/>
    <cellStyle name="40% - Énfasis2 37 6" xfId="18946"/>
    <cellStyle name="40% - Énfasis2 37 6 2" xfId="18947"/>
    <cellStyle name="40% - Énfasis2 37 6 3" xfId="18948"/>
    <cellStyle name="40% - Énfasis2 37 7" xfId="18949"/>
    <cellStyle name="40% - Énfasis2 37 7 2" xfId="18950"/>
    <cellStyle name="40% - Énfasis2 37 7 3" xfId="18951"/>
    <cellStyle name="40% - Énfasis2 37 8" xfId="18952"/>
    <cellStyle name="40% - Énfasis2 37 8 2" xfId="18953"/>
    <cellStyle name="40% - Énfasis2 37 8 3" xfId="18954"/>
    <cellStyle name="40% - Énfasis2 37 9" xfId="18955"/>
    <cellStyle name="40% - Énfasis2 37 9 2" xfId="18956"/>
    <cellStyle name="40% - Énfasis2 37 9 3" xfId="18957"/>
    <cellStyle name="40% - Énfasis2 38" xfId="18958"/>
    <cellStyle name="40% - Énfasis2 38 10" xfId="18959"/>
    <cellStyle name="40% - Énfasis2 38 10 2" xfId="18960"/>
    <cellStyle name="40% - Énfasis2 38 10 3" xfId="18961"/>
    <cellStyle name="40% - Énfasis2 38 11" xfId="18962"/>
    <cellStyle name="40% - Énfasis2 38 11 2" xfId="18963"/>
    <cellStyle name="40% - Énfasis2 38 11 3" xfId="18964"/>
    <cellStyle name="40% - Énfasis2 38 12" xfId="18965"/>
    <cellStyle name="40% - Énfasis2 38 12 2" xfId="18966"/>
    <cellStyle name="40% - Énfasis2 38 12 3" xfId="18967"/>
    <cellStyle name="40% - Énfasis2 38 13" xfId="18968"/>
    <cellStyle name="40% - Énfasis2 38 13 2" xfId="18969"/>
    <cellStyle name="40% - Énfasis2 38 13 3" xfId="18970"/>
    <cellStyle name="40% - Énfasis2 38 14" xfId="18971"/>
    <cellStyle name="40% - Énfasis2 38 14 2" xfId="18972"/>
    <cellStyle name="40% - Énfasis2 38 14 3" xfId="18973"/>
    <cellStyle name="40% - Énfasis2 38 15" xfId="18974"/>
    <cellStyle name="40% - Énfasis2 38 15 2" xfId="18975"/>
    <cellStyle name="40% - Énfasis2 38 15 3" xfId="18976"/>
    <cellStyle name="40% - Énfasis2 38 16" xfId="18977"/>
    <cellStyle name="40% - Énfasis2 38 17" xfId="18978"/>
    <cellStyle name="40% - Énfasis2 38 18" xfId="18979"/>
    <cellStyle name="40% - Énfasis2 38 19" xfId="18980"/>
    <cellStyle name="40% - Énfasis2 38 2" xfId="18981"/>
    <cellStyle name="40% - Énfasis2 38 2 2" xfId="18982"/>
    <cellStyle name="40% - Énfasis2 38 2 3" xfId="18983"/>
    <cellStyle name="40% - Énfasis2 38 3" xfId="18984"/>
    <cellStyle name="40% - Énfasis2 38 3 2" xfId="18985"/>
    <cellStyle name="40% - Énfasis2 38 3 3" xfId="18986"/>
    <cellStyle name="40% - Énfasis2 38 4" xfId="18987"/>
    <cellStyle name="40% - Énfasis2 38 4 2" xfId="18988"/>
    <cellStyle name="40% - Énfasis2 38 4 3" xfId="18989"/>
    <cellStyle name="40% - Énfasis2 38 5" xfId="18990"/>
    <cellStyle name="40% - Énfasis2 38 5 2" xfId="18991"/>
    <cellStyle name="40% - Énfasis2 38 5 3" xfId="18992"/>
    <cellStyle name="40% - Énfasis2 38 6" xfId="18993"/>
    <cellStyle name="40% - Énfasis2 38 6 2" xfId="18994"/>
    <cellStyle name="40% - Énfasis2 38 6 3" xfId="18995"/>
    <cellStyle name="40% - Énfasis2 38 7" xfId="18996"/>
    <cellStyle name="40% - Énfasis2 38 7 2" xfId="18997"/>
    <cellStyle name="40% - Énfasis2 38 7 3" xfId="18998"/>
    <cellStyle name="40% - Énfasis2 38 8" xfId="18999"/>
    <cellStyle name="40% - Énfasis2 38 8 2" xfId="19000"/>
    <cellStyle name="40% - Énfasis2 38 8 3" xfId="19001"/>
    <cellStyle name="40% - Énfasis2 38 9" xfId="19002"/>
    <cellStyle name="40% - Énfasis2 38 9 2" xfId="19003"/>
    <cellStyle name="40% - Énfasis2 38 9 3" xfId="19004"/>
    <cellStyle name="40% - Énfasis2 39" xfId="19005"/>
    <cellStyle name="40% - Énfasis2 39 10" xfId="19006"/>
    <cellStyle name="40% - Énfasis2 39 10 2" xfId="19007"/>
    <cellStyle name="40% - Énfasis2 39 10 3" xfId="19008"/>
    <cellStyle name="40% - Énfasis2 39 11" xfId="19009"/>
    <cellStyle name="40% - Énfasis2 39 11 2" xfId="19010"/>
    <cellStyle name="40% - Énfasis2 39 11 3" xfId="19011"/>
    <cellStyle name="40% - Énfasis2 39 12" xfId="19012"/>
    <cellStyle name="40% - Énfasis2 39 12 2" xfId="19013"/>
    <cellStyle name="40% - Énfasis2 39 12 3" xfId="19014"/>
    <cellStyle name="40% - Énfasis2 39 13" xfId="19015"/>
    <cellStyle name="40% - Énfasis2 39 13 2" xfId="19016"/>
    <cellStyle name="40% - Énfasis2 39 13 3" xfId="19017"/>
    <cellStyle name="40% - Énfasis2 39 14" xfId="19018"/>
    <cellStyle name="40% - Énfasis2 39 14 2" xfId="19019"/>
    <cellStyle name="40% - Énfasis2 39 14 3" xfId="19020"/>
    <cellStyle name="40% - Énfasis2 39 15" xfId="19021"/>
    <cellStyle name="40% - Énfasis2 39 15 2" xfId="19022"/>
    <cellStyle name="40% - Énfasis2 39 15 3" xfId="19023"/>
    <cellStyle name="40% - Énfasis2 39 16" xfId="19024"/>
    <cellStyle name="40% - Énfasis2 39 17" xfId="19025"/>
    <cellStyle name="40% - Énfasis2 39 18" xfId="19026"/>
    <cellStyle name="40% - Énfasis2 39 19" xfId="19027"/>
    <cellStyle name="40% - Énfasis2 39 2" xfId="19028"/>
    <cellStyle name="40% - Énfasis2 39 2 2" xfId="19029"/>
    <cellStyle name="40% - Énfasis2 39 2 3" xfId="19030"/>
    <cellStyle name="40% - Énfasis2 39 3" xfId="19031"/>
    <cellStyle name="40% - Énfasis2 39 3 2" xfId="19032"/>
    <cellStyle name="40% - Énfasis2 39 3 3" xfId="19033"/>
    <cellStyle name="40% - Énfasis2 39 4" xfId="19034"/>
    <cellStyle name="40% - Énfasis2 39 4 2" xfId="19035"/>
    <cellStyle name="40% - Énfasis2 39 4 3" xfId="19036"/>
    <cellStyle name="40% - Énfasis2 39 5" xfId="19037"/>
    <cellStyle name="40% - Énfasis2 39 5 2" xfId="19038"/>
    <cellStyle name="40% - Énfasis2 39 5 3" xfId="19039"/>
    <cellStyle name="40% - Énfasis2 39 6" xfId="19040"/>
    <cellStyle name="40% - Énfasis2 39 6 2" xfId="19041"/>
    <cellStyle name="40% - Énfasis2 39 6 3" xfId="19042"/>
    <cellStyle name="40% - Énfasis2 39 7" xfId="19043"/>
    <cellStyle name="40% - Énfasis2 39 7 2" xfId="19044"/>
    <cellStyle name="40% - Énfasis2 39 7 3" xfId="19045"/>
    <cellStyle name="40% - Énfasis2 39 8" xfId="19046"/>
    <cellStyle name="40% - Énfasis2 39 8 2" xfId="19047"/>
    <cellStyle name="40% - Énfasis2 39 8 3" xfId="19048"/>
    <cellStyle name="40% - Énfasis2 39 9" xfId="19049"/>
    <cellStyle name="40% - Énfasis2 39 9 2" xfId="19050"/>
    <cellStyle name="40% - Énfasis2 39 9 3" xfId="19051"/>
    <cellStyle name="40% - Énfasis2 4" xfId="19052"/>
    <cellStyle name="40% - Énfasis2 4 10" xfId="19053"/>
    <cellStyle name="40% - Énfasis2 4 10 2" xfId="19054"/>
    <cellStyle name="40% - Énfasis2 4 10 3" xfId="19055"/>
    <cellStyle name="40% - Énfasis2 4 11" xfId="19056"/>
    <cellStyle name="40% - Énfasis2 4 11 2" xfId="19057"/>
    <cellStyle name="40% - Énfasis2 4 11 3" xfId="19058"/>
    <cellStyle name="40% - Énfasis2 4 12" xfId="19059"/>
    <cellStyle name="40% - Énfasis2 4 12 2" xfId="19060"/>
    <cellStyle name="40% - Énfasis2 4 12 3" xfId="19061"/>
    <cellStyle name="40% - Énfasis2 4 13" xfId="19062"/>
    <cellStyle name="40% - Énfasis2 4 13 2" xfId="19063"/>
    <cellStyle name="40% - Énfasis2 4 13 3" xfId="19064"/>
    <cellStyle name="40% - Énfasis2 4 14" xfId="19065"/>
    <cellStyle name="40% - Énfasis2 4 14 2" xfId="19066"/>
    <cellStyle name="40% - Énfasis2 4 14 3" xfId="19067"/>
    <cellStyle name="40% - Énfasis2 4 15" xfId="19068"/>
    <cellStyle name="40% - Énfasis2 4 15 2" xfId="19069"/>
    <cellStyle name="40% - Énfasis2 4 15 3" xfId="19070"/>
    <cellStyle name="40% - Énfasis2 4 16" xfId="19071"/>
    <cellStyle name="40% - Énfasis2 4 17" xfId="19072"/>
    <cellStyle name="40% - Énfasis2 4 18" xfId="19073"/>
    <cellStyle name="40% - Énfasis2 4 19" xfId="19074"/>
    <cellStyle name="40% - Énfasis2 4 2" xfId="19075"/>
    <cellStyle name="40% - Énfasis2 4 2 2" xfId="19076"/>
    <cellStyle name="40% - Énfasis2 4 2 3" xfId="19077"/>
    <cellStyle name="40% - Énfasis2 4 20" xfId="19078"/>
    <cellStyle name="40% - Énfasis2 4 21" xfId="19079"/>
    <cellStyle name="40% - Énfasis2 4 22" xfId="19080"/>
    <cellStyle name="40% - Énfasis2 4 23" xfId="19081"/>
    <cellStyle name="40% - Énfasis2 4 24" xfId="19082"/>
    <cellStyle name="40% - Énfasis2 4 25" xfId="19083"/>
    <cellStyle name="40% - Énfasis2 4 26" xfId="19084"/>
    <cellStyle name="40% - Énfasis2 4 27" xfId="19085"/>
    <cellStyle name="40% - Énfasis2 4 28" xfId="19086"/>
    <cellStyle name="40% - Énfasis2 4 29" xfId="19087"/>
    <cellStyle name="40% - Énfasis2 4 3" xfId="19088"/>
    <cellStyle name="40% - Énfasis2 4 3 2" xfId="19089"/>
    <cellStyle name="40% - Énfasis2 4 3 3" xfId="19090"/>
    <cellStyle name="40% - Énfasis2 4 30" xfId="19091"/>
    <cellStyle name="40% - Énfasis2 4 31" xfId="19092"/>
    <cellStyle name="40% - Énfasis2 4 32" xfId="19093"/>
    <cellStyle name="40% - Énfasis2 4 33" xfId="19094"/>
    <cellStyle name="40% - Énfasis2 4 4" xfId="19095"/>
    <cellStyle name="40% - Énfasis2 4 4 2" xfId="19096"/>
    <cellStyle name="40% - Énfasis2 4 4 3" xfId="19097"/>
    <cellStyle name="40% - Énfasis2 4 5" xfId="19098"/>
    <cellStyle name="40% - Énfasis2 4 5 2" xfId="19099"/>
    <cellStyle name="40% - Énfasis2 4 5 3" xfId="19100"/>
    <cellStyle name="40% - Énfasis2 4 6" xfId="19101"/>
    <cellStyle name="40% - Énfasis2 4 6 2" xfId="19102"/>
    <cellStyle name="40% - Énfasis2 4 6 3" xfId="19103"/>
    <cellStyle name="40% - Énfasis2 4 7" xfId="19104"/>
    <cellStyle name="40% - Énfasis2 4 7 2" xfId="19105"/>
    <cellStyle name="40% - Énfasis2 4 7 3" xfId="19106"/>
    <cellStyle name="40% - Énfasis2 4 8" xfId="19107"/>
    <cellStyle name="40% - Énfasis2 4 8 2" xfId="19108"/>
    <cellStyle name="40% - Énfasis2 4 8 3" xfId="19109"/>
    <cellStyle name="40% - Énfasis2 4 9" xfId="19110"/>
    <cellStyle name="40% - Énfasis2 4 9 2" xfId="19111"/>
    <cellStyle name="40% - Énfasis2 4 9 3" xfId="19112"/>
    <cellStyle name="40% - Énfasis2 40" xfId="19113"/>
    <cellStyle name="40% - Énfasis2 40 10" xfId="19114"/>
    <cellStyle name="40% - Énfasis2 40 10 2" xfId="19115"/>
    <cellStyle name="40% - Énfasis2 40 10 3" xfId="19116"/>
    <cellStyle name="40% - Énfasis2 40 11" xfId="19117"/>
    <cellStyle name="40% - Énfasis2 40 11 2" xfId="19118"/>
    <cellStyle name="40% - Énfasis2 40 11 3" xfId="19119"/>
    <cellStyle name="40% - Énfasis2 40 12" xfId="19120"/>
    <cellStyle name="40% - Énfasis2 40 12 2" xfId="19121"/>
    <cellStyle name="40% - Énfasis2 40 12 3" xfId="19122"/>
    <cellStyle name="40% - Énfasis2 40 13" xfId="19123"/>
    <cellStyle name="40% - Énfasis2 40 13 2" xfId="19124"/>
    <cellStyle name="40% - Énfasis2 40 13 3" xfId="19125"/>
    <cellStyle name="40% - Énfasis2 40 14" xfId="19126"/>
    <cellStyle name="40% - Énfasis2 40 14 2" xfId="19127"/>
    <cellStyle name="40% - Énfasis2 40 14 3" xfId="19128"/>
    <cellStyle name="40% - Énfasis2 40 15" xfId="19129"/>
    <cellStyle name="40% - Énfasis2 40 15 2" xfId="19130"/>
    <cellStyle name="40% - Énfasis2 40 15 3" xfId="19131"/>
    <cellStyle name="40% - Énfasis2 40 16" xfId="19132"/>
    <cellStyle name="40% - Énfasis2 40 17" xfId="19133"/>
    <cellStyle name="40% - Énfasis2 40 18" xfId="19134"/>
    <cellStyle name="40% - Énfasis2 40 19" xfId="19135"/>
    <cellStyle name="40% - Énfasis2 40 2" xfId="19136"/>
    <cellStyle name="40% - Énfasis2 40 2 2" xfId="19137"/>
    <cellStyle name="40% - Énfasis2 40 2 3" xfId="19138"/>
    <cellStyle name="40% - Énfasis2 40 3" xfId="19139"/>
    <cellStyle name="40% - Énfasis2 40 3 2" xfId="19140"/>
    <cellStyle name="40% - Énfasis2 40 3 3" xfId="19141"/>
    <cellStyle name="40% - Énfasis2 40 4" xfId="19142"/>
    <cellStyle name="40% - Énfasis2 40 4 2" xfId="19143"/>
    <cellStyle name="40% - Énfasis2 40 4 3" xfId="19144"/>
    <cellStyle name="40% - Énfasis2 40 5" xfId="19145"/>
    <cellStyle name="40% - Énfasis2 40 5 2" xfId="19146"/>
    <cellStyle name="40% - Énfasis2 40 5 3" xfId="19147"/>
    <cellStyle name="40% - Énfasis2 40 6" xfId="19148"/>
    <cellStyle name="40% - Énfasis2 40 6 2" xfId="19149"/>
    <cellStyle name="40% - Énfasis2 40 6 3" xfId="19150"/>
    <cellStyle name="40% - Énfasis2 40 7" xfId="19151"/>
    <cellStyle name="40% - Énfasis2 40 7 2" xfId="19152"/>
    <cellStyle name="40% - Énfasis2 40 7 3" xfId="19153"/>
    <cellStyle name="40% - Énfasis2 40 8" xfId="19154"/>
    <cellStyle name="40% - Énfasis2 40 8 2" xfId="19155"/>
    <cellStyle name="40% - Énfasis2 40 8 3" xfId="19156"/>
    <cellStyle name="40% - Énfasis2 40 9" xfId="19157"/>
    <cellStyle name="40% - Énfasis2 40 9 2" xfId="19158"/>
    <cellStyle name="40% - Énfasis2 40 9 3" xfId="19159"/>
    <cellStyle name="40% - Énfasis2 41" xfId="19160"/>
    <cellStyle name="40% - Énfasis2 41 10" xfId="19161"/>
    <cellStyle name="40% - Énfasis2 41 10 2" xfId="19162"/>
    <cellStyle name="40% - Énfasis2 41 10 3" xfId="19163"/>
    <cellStyle name="40% - Énfasis2 41 11" xfId="19164"/>
    <cellStyle name="40% - Énfasis2 41 11 2" xfId="19165"/>
    <cellStyle name="40% - Énfasis2 41 11 3" xfId="19166"/>
    <cellStyle name="40% - Énfasis2 41 12" xfId="19167"/>
    <cellStyle name="40% - Énfasis2 41 12 2" xfId="19168"/>
    <cellStyle name="40% - Énfasis2 41 12 3" xfId="19169"/>
    <cellStyle name="40% - Énfasis2 41 13" xfId="19170"/>
    <cellStyle name="40% - Énfasis2 41 13 2" xfId="19171"/>
    <cellStyle name="40% - Énfasis2 41 13 3" xfId="19172"/>
    <cellStyle name="40% - Énfasis2 41 14" xfId="19173"/>
    <cellStyle name="40% - Énfasis2 41 14 2" xfId="19174"/>
    <cellStyle name="40% - Énfasis2 41 14 3" xfId="19175"/>
    <cellStyle name="40% - Énfasis2 41 15" xfId="19176"/>
    <cellStyle name="40% - Énfasis2 41 15 2" xfId="19177"/>
    <cellStyle name="40% - Énfasis2 41 15 3" xfId="19178"/>
    <cellStyle name="40% - Énfasis2 41 16" xfId="19179"/>
    <cellStyle name="40% - Énfasis2 41 17" xfId="19180"/>
    <cellStyle name="40% - Énfasis2 41 18" xfId="19181"/>
    <cellStyle name="40% - Énfasis2 41 19" xfId="19182"/>
    <cellStyle name="40% - Énfasis2 41 2" xfId="19183"/>
    <cellStyle name="40% - Énfasis2 41 2 2" xfId="19184"/>
    <cellStyle name="40% - Énfasis2 41 2 3" xfId="19185"/>
    <cellStyle name="40% - Énfasis2 41 3" xfId="19186"/>
    <cellStyle name="40% - Énfasis2 41 3 2" xfId="19187"/>
    <cellStyle name="40% - Énfasis2 41 3 3" xfId="19188"/>
    <cellStyle name="40% - Énfasis2 41 4" xfId="19189"/>
    <cellStyle name="40% - Énfasis2 41 4 2" xfId="19190"/>
    <cellStyle name="40% - Énfasis2 41 4 3" xfId="19191"/>
    <cellStyle name="40% - Énfasis2 41 5" xfId="19192"/>
    <cellStyle name="40% - Énfasis2 41 5 2" xfId="19193"/>
    <cellStyle name="40% - Énfasis2 41 5 3" xfId="19194"/>
    <cellStyle name="40% - Énfasis2 41 6" xfId="19195"/>
    <cellStyle name="40% - Énfasis2 41 6 2" xfId="19196"/>
    <cellStyle name="40% - Énfasis2 41 6 3" xfId="19197"/>
    <cellStyle name="40% - Énfasis2 41 7" xfId="19198"/>
    <cellStyle name="40% - Énfasis2 41 7 2" xfId="19199"/>
    <cellStyle name="40% - Énfasis2 41 7 3" xfId="19200"/>
    <cellStyle name="40% - Énfasis2 41 8" xfId="19201"/>
    <cellStyle name="40% - Énfasis2 41 8 2" xfId="19202"/>
    <cellStyle name="40% - Énfasis2 41 8 3" xfId="19203"/>
    <cellStyle name="40% - Énfasis2 41 9" xfId="19204"/>
    <cellStyle name="40% - Énfasis2 41 9 2" xfId="19205"/>
    <cellStyle name="40% - Énfasis2 41 9 3" xfId="19206"/>
    <cellStyle name="40% - Énfasis2 42" xfId="19207"/>
    <cellStyle name="40% - Énfasis2 42 10" xfId="19208"/>
    <cellStyle name="40% - Énfasis2 42 10 2" xfId="19209"/>
    <cellStyle name="40% - Énfasis2 42 10 3" xfId="19210"/>
    <cellStyle name="40% - Énfasis2 42 11" xfId="19211"/>
    <cellStyle name="40% - Énfasis2 42 11 2" xfId="19212"/>
    <cellStyle name="40% - Énfasis2 42 11 3" xfId="19213"/>
    <cellStyle name="40% - Énfasis2 42 12" xfId="19214"/>
    <cellStyle name="40% - Énfasis2 42 12 2" xfId="19215"/>
    <cellStyle name="40% - Énfasis2 42 12 3" xfId="19216"/>
    <cellStyle name="40% - Énfasis2 42 13" xfId="19217"/>
    <cellStyle name="40% - Énfasis2 42 13 2" xfId="19218"/>
    <cellStyle name="40% - Énfasis2 42 13 3" xfId="19219"/>
    <cellStyle name="40% - Énfasis2 42 14" xfId="19220"/>
    <cellStyle name="40% - Énfasis2 42 14 2" xfId="19221"/>
    <cellStyle name="40% - Énfasis2 42 14 3" xfId="19222"/>
    <cellStyle name="40% - Énfasis2 42 15" xfId="19223"/>
    <cellStyle name="40% - Énfasis2 42 15 2" xfId="19224"/>
    <cellStyle name="40% - Énfasis2 42 15 3" xfId="19225"/>
    <cellStyle name="40% - Énfasis2 42 16" xfId="19226"/>
    <cellStyle name="40% - Énfasis2 42 17" xfId="19227"/>
    <cellStyle name="40% - Énfasis2 42 18" xfId="19228"/>
    <cellStyle name="40% - Énfasis2 42 19" xfId="19229"/>
    <cellStyle name="40% - Énfasis2 42 2" xfId="19230"/>
    <cellStyle name="40% - Énfasis2 42 2 2" xfId="19231"/>
    <cellStyle name="40% - Énfasis2 42 2 3" xfId="19232"/>
    <cellStyle name="40% - Énfasis2 42 3" xfId="19233"/>
    <cellStyle name="40% - Énfasis2 42 3 2" xfId="19234"/>
    <cellStyle name="40% - Énfasis2 42 3 3" xfId="19235"/>
    <cellStyle name="40% - Énfasis2 42 4" xfId="19236"/>
    <cellStyle name="40% - Énfasis2 42 4 2" xfId="19237"/>
    <cellStyle name="40% - Énfasis2 42 4 3" xfId="19238"/>
    <cellStyle name="40% - Énfasis2 42 5" xfId="19239"/>
    <cellStyle name="40% - Énfasis2 42 5 2" xfId="19240"/>
    <cellStyle name="40% - Énfasis2 42 5 3" xfId="19241"/>
    <cellStyle name="40% - Énfasis2 42 6" xfId="19242"/>
    <cellStyle name="40% - Énfasis2 42 6 2" xfId="19243"/>
    <cellStyle name="40% - Énfasis2 42 6 3" xfId="19244"/>
    <cellStyle name="40% - Énfasis2 42 7" xfId="19245"/>
    <cellStyle name="40% - Énfasis2 42 7 2" xfId="19246"/>
    <cellStyle name="40% - Énfasis2 42 7 3" xfId="19247"/>
    <cellStyle name="40% - Énfasis2 42 8" xfId="19248"/>
    <cellStyle name="40% - Énfasis2 42 8 2" xfId="19249"/>
    <cellStyle name="40% - Énfasis2 42 8 3" xfId="19250"/>
    <cellStyle name="40% - Énfasis2 42 9" xfId="19251"/>
    <cellStyle name="40% - Énfasis2 42 9 2" xfId="19252"/>
    <cellStyle name="40% - Énfasis2 42 9 3" xfId="19253"/>
    <cellStyle name="40% - Énfasis2 43" xfId="19254"/>
    <cellStyle name="40% - Énfasis2 43 10" xfId="19255"/>
    <cellStyle name="40% - Énfasis2 43 10 2" xfId="19256"/>
    <cellStyle name="40% - Énfasis2 43 10 3" xfId="19257"/>
    <cellStyle name="40% - Énfasis2 43 11" xfId="19258"/>
    <cellStyle name="40% - Énfasis2 43 11 2" xfId="19259"/>
    <cellStyle name="40% - Énfasis2 43 11 3" xfId="19260"/>
    <cellStyle name="40% - Énfasis2 43 12" xfId="19261"/>
    <cellStyle name="40% - Énfasis2 43 12 2" xfId="19262"/>
    <cellStyle name="40% - Énfasis2 43 12 3" xfId="19263"/>
    <cellStyle name="40% - Énfasis2 43 13" xfId="19264"/>
    <cellStyle name="40% - Énfasis2 43 13 2" xfId="19265"/>
    <cellStyle name="40% - Énfasis2 43 13 3" xfId="19266"/>
    <cellStyle name="40% - Énfasis2 43 14" xfId="19267"/>
    <cellStyle name="40% - Énfasis2 43 14 2" xfId="19268"/>
    <cellStyle name="40% - Énfasis2 43 14 3" xfId="19269"/>
    <cellStyle name="40% - Énfasis2 43 15" xfId="19270"/>
    <cellStyle name="40% - Énfasis2 43 15 2" xfId="19271"/>
    <cellStyle name="40% - Énfasis2 43 15 3" xfId="19272"/>
    <cellStyle name="40% - Énfasis2 43 16" xfId="19273"/>
    <cellStyle name="40% - Énfasis2 43 17" xfId="19274"/>
    <cellStyle name="40% - Énfasis2 43 18" xfId="19275"/>
    <cellStyle name="40% - Énfasis2 43 19" xfId="19276"/>
    <cellStyle name="40% - Énfasis2 43 2" xfId="19277"/>
    <cellStyle name="40% - Énfasis2 43 2 2" xfId="19278"/>
    <cellStyle name="40% - Énfasis2 43 2 3" xfId="19279"/>
    <cellStyle name="40% - Énfasis2 43 3" xfId="19280"/>
    <cellStyle name="40% - Énfasis2 43 3 2" xfId="19281"/>
    <cellStyle name="40% - Énfasis2 43 3 3" xfId="19282"/>
    <cellStyle name="40% - Énfasis2 43 4" xfId="19283"/>
    <cellStyle name="40% - Énfasis2 43 4 2" xfId="19284"/>
    <cellStyle name="40% - Énfasis2 43 4 3" xfId="19285"/>
    <cellStyle name="40% - Énfasis2 43 5" xfId="19286"/>
    <cellStyle name="40% - Énfasis2 43 5 2" xfId="19287"/>
    <cellStyle name="40% - Énfasis2 43 5 3" xfId="19288"/>
    <cellStyle name="40% - Énfasis2 43 6" xfId="19289"/>
    <cellStyle name="40% - Énfasis2 43 6 2" xfId="19290"/>
    <cellStyle name="40% - Énfasis2 43 6 3" xfId="19291"/>
    <cellStyle name="40% - Énfasis2 43 7" xfId="19292"/>
    <cellStyle name="40% - Énfasis2 43 7 2" xfId="19293"/>
    <cellStyle name="40% - Énfasis2 43 7 3" xfId="19294"/>
    <cellStyle name="40% - Énfasis2 43 8" xfId="19295"/>
    <cellStyle name="40% - Énfasis2 43 8 2" xfId="19296"/>
    <cellStyle name="40% - Énfasis2 43 8 3" xfId="19297"/>
    <cellStyle name="40% - Énfasis2 43 9" xfId="19298"/>
    <cellStyle name="40% - Énfasis2 43 9 2" xfId="19299"/>
    <cellStyle name="40% - Énfasis2 43 9 3" xfId="19300"/>
    <cellStyle name="40% - Énfasis2 44" xfId="19301"/>
    <cellStyle name="40% - Énfasis2 44 10" xfId="19302"/>
    <cellStyle name="40% - Énfasis2 44 10 2" xfId="19303"/>
    <cellStyle name="40% - Énfasis2 44 10 3" xfId="19304"/>
    <cellStyle name="40% - Énfasis2 44 11" xfId="19305"/>
    <cellStyle name="40% - Énfasis2 44 11 2" xfId="19306"/>
    <cellStyle name="40% - Énfasis2 44 11 3" xfId="19307"/>
    <cellStyle name="40% - Énfasis2 44 12" xfId="19308"/>
    <cellStyle name="40% - Énfasis2 44 12 2" xfId="19309"/>
    <cellStyle name="40% - Énfasis2 44 12 3" xfId="19310"/>
    <cellStyle name="40% - Énfasis2 44 13" xfId="19311"/>
    <cellStyle name="40% - Énfasis2 44 13 2" xfId="19312"/>
    <cellStyle name="40% - Énfasis2 44 13 3" xfId="19313"/>
    <cellStyle name="40% - Énfasis2 44 14" xfId="19314"/>
    <cellStyle name="40% - Énfasis2 44 14 2" xfId="19315"/>
    <cellStyle name="40% - Énfasis2 44 14 3" xfId="19316"/>
    <cellStyle name="40% - Énfasis2 44 15" xfId="19317"/>
    <cellStyle name="40% - Énfasis2 44 15 2" xfId="19318"/>
    <cellStyle name="40% - Énfasis2 44 15 3" xfId="19319"/>
    <cellStyle name="40% - Énfasis2 44 16" xfId="19320"/>
    <cellStyle name="40% - Énfasis2 44 17" xfId="19321"/>
    <cellStyle name="40% - Énfasis2 44 18" xfId="19322"/>
    <cellStyle name="40% - Énfasis2 44 19" xfId="19323"/>
    <cellStyle name="40% - Énfasis2 44 2" xfId="19324"/>
    <cellStyle name="40% - Énfasis2 44 2 2" xfId="19325"/>
    <cellStyle name="40% - Énfasis2 44 2 3" xfId="19326"/>
    <cellStyle name="40% - Énfasis2 44 3" xfId="19327"/>
    <cellStyle name="40% - Énfasis2 44 3 2" xfId="19328"/>
    <cellStyle name="40% - Énfasis2 44 3 3" xfId="19329"/>
    <cellStyle name="40% - Énfasis2 44 4" xfId="19330"/>
    <cellStyle name="40% - Énfasis2 44 4 2" xfId="19331"/>
    <cellStyle name="40% - Énfasis2 44 4 3" xfId="19332"/>
    <cellStyle name="40% - Énfasis2 44 5" xfId="19333"/>
    <cellStyle name="40% - Énfasis2 44 5 2" xfId="19334"/>
    <cellStyle name="40% - Énfasis2 44 5 3" xfId="19335"/>
    <cellStyle name="40% - Énfasis2 44 6" xfId="19336"/>
    <cellStyle name="40% - Énfasis2 44 6 2" xfId="19337"/>
    <cellStyle name="40% - Énfasis2 44 6 3" xfId="19338"/>
    <cellStyle name="40% - Énfasis2 44 7" xfId="19339"/>
    <cellStyle name="40% - Énfasis2 44 7 2" xfId="19340"/>
    <cellStyle name="40% - Énfasis2 44 7 3" xfId="19341"/>
    <cellStyle name="40% - Énfasis2 44 8" xfId="19342"/>
    <cellStyle name="40% - Énfasis2 44 8 2" xfId="19343"/>
    <cellStyle name="40% - Énfasis2 44 8 3" xfId="19344"/>
    <cellStyle name="40% - Énfasis2 44 9" xfId="19345"/>
    <cellStyle name="40% - Énfasis2 44 9 2" xfId="19346"/>
    <cellStyle name="40% - Énfasis2 44 9 3" xfId="19347"/>
    <cellStyle name="40% - Énfasis2 45" xfId="19348"/>
    <cellStyle name="40% - Énfasis2 45 10" xfId="19349"/>
    <cellStyle name="40% - Énfasis2 45 10 2" xfId="19350"/>
    <cellStyle name="40% - Énfasis2 45 10 3" xfId="19351"/>
    <cellStyle name="40% - Énfasis2 45 11" xfId="19352"/>
    <cellStyle name="40% - Énfasis2 45 11 2" xfId="19353"/>
    <cellStyle name="40% - Énfasis2 45 11 3" xfId="19354"/>
    <cellStyle name="40% - Énfasis2 45 12" xfId="19355"/>
    <cellStyle name="40% - Énfasis2 45 12 2" xfId="19356"/>
    <cellStyle name="40% - Énfasis2 45 12 3" xfId="19357"/>
    <cellStyle name="40% - Énfasis2 45 13" xfId="19358"/>
    <cellStyle name="40% - Énfasis2 45 13 2" xfId="19359"/>
    <cellStyle name="40% - Énfasis2 45 13 3" xfId="19360"/>
    <cellStyle name="40% - Énfasis2 45 14" xfId="19361"/>
    <cellStyle name="40% - Énfasis2 45 14 2" xfId="19362"/>
    <cellStyle name="40% - Énfasis2 45 14 3" xfId="19363"/>
    <cellStyle name="40% - Énfasis2 45 15" xfId="19364"/>
    <cellStyle name="40% - Énfasis2 45 15 2" xfId="19365"/>
    <cellStyle name="40% - Énfasis2 45 15 3" xfId="19366"/>
    <cellStyle name="40% - Énfasis2 45 16" xfId="19367"/>
    <cellStyle name="40% - Énfasis2 45 17" xfId="19368"/>
    <cellStyle name="40% - Énfasis2 45 18" xfId="19369"/>
    <cellStyle name="40% - Énfasis2 45 19" xfId="19370"/>
    <cellStyle name="40% - Énfasis2 45 2" xfId="19371"/>
    <cellStyle name="40% - Énfasis2 45 2 2" xfId="19372"/>
    <cellStyle name="40% - Énfasis2 45 2 3" xfId="19373"/>
    <cellStyle name="40% - Énfasis2 45 3" xfId="19374"/>
    <cellStyle name="40% - Énfasis2 45 3 2" xfId="19375"/>
    <cellStyle name="40% - Énfasis2 45 3 3" xfId="19376"/>
    <cellStyle name="40% - Énfasis2 45 4" xfId="19377"/>
    <cellStyle name="40% - Énfasis2 45 4 2" xfId="19378"/>
    <cellStyle name="40% - Énfasis2 45 4 3" xfId="19379"/>
    <cellStyle name="40% - Énfasis2 45 5" xfId="19380"/>
    <cellStyle name="40% - Énfasis2 45 5 2" xfId="19381"/>
    <cellStyle name="40% - Énfasis2 45 5 3" xfId="19382"/>
    <cellStyle name="40% - Énfasis2 45 6" xfId="19383"/>
    <cellStyle name="40% - Énfasis2 45 6 2" xfId="19384"/>
    <cellStyle name="40% - Énfasis2 45 6 3" xfId="19385"/>
    <cellStyle name="40% - Énfasis2 45 7" xfId="19386"/>
    <cellStyle name="40% - Énfasis2 45 7 2" xfId="19387"/>
    <cellStyle name="40% - Énfasis2 45 7 3" xfId="19388"/>
    <cellStyle name="40% - Énfasis2 45 8" xfId="19389"/>
    <cellStyle name="40% - Énfasis2 45 8 2" xfId="19390"/>
    <cellStyle name="40% - Énfasis2 45 8 3" xfId="19391"/>
    <cellStyle name="40% - Énfasis2 45 9" xfId="19392"/>
    <cellStyle name="40% - Énfasis2 45 9 2" xfId="19393"/>
    <cellStyle name="40% - Énfasis2 45 9 3" xfId="19394"/>
    <cellStyle name="40% - Énfasis2 46" xfId="19395"/>
    <cellStyle name="40% - Énfasis2 46 10" xfId="19396"/>
    <cellStyle name="40% - Énfasis2 46 10 2" xfId="19397"/>
    <cellStyle name="40% - Énfasis2 46 10 3" xfId="19398"/>
    <cellStyle name="40% - Énfasis2 46 11" xfId="19399"/>
    <cellStyle name="40% - Énfasis2 46 11 2" xfId="19400"/>
    <cellStyle name="40% - Énfasis2 46 11 3" xfId="19401"/>
    <cellStyle name="40% - Énfasis2 46 12" xfId="19402"/>
    <cellStyle name="40% - Énfasis2 46 12 2" xfId="19403"/>
    <cellStyle name="40% - Énfasis2 46 12 3" xfId="19404"/>
    <cellStyle name="40% - Énfasis2 46 13" xfId="19405"/>
    <cellStyle name="40% - Énfasis2 46 13 2" xfId="19406"/>
    <cellStyle name="40% - Énfasis2 46 13 3" xfId="19407"/>
    <cellStyle name="40% - Énfasis2 46 14" xfId="19408"/>
    <cellStyle name="40% - Énfasis2 46 14 2" xfId="19409"/>
    <cellStyle name="40% - Énfasis2 46 14 3" xfId="19410"/>
    <cellStyle name="40% - Énfasis2 46 15" xfId="19411"/>
    <cellStyle name="40% - Énfasis2 46 15 2" xfId="19412"/>
    <cellStyle name="40% - Énfasis2 46 15 3" xfId="19413"/>
    <cellStyle name="40% - Énfasis2 46 16" xfId="19414"/>
    <cellStyle name="40% - Énfasis2 46 17" xfId="19415"/>
    <cellStyle name="40% - Énfasis2 46 18" xfId="19416"/>
    <cellStyle name="40% - Énfasis2 46 19" xfId="19417"/>
    <cellStyle name="40% - Énfasis2 46 2" xfId="19418"/>
    <cellStyle name="40% - Énfasis2 46 2 2" xfId="19419"/>
    <cellStyle name="40% - Énfasis2 46 2 3" xfId="19420"/>
    <cellStyle name="40% - Énfasis2 46 3" xfId="19421"/>
    <cellStyle name="40% - Énfasis2 46 3 2" xfId="19422"/>
    <cellStyle name="40% - Énfasis2 46 3 3" xfId="19423"/>
    <cellStyle name="40% - Énfasis2 46 4" xfId="19424"/>
    <cellStyle name="40% - Énfasis2 46 4 2" xfId="19425"/>
    <cellStyle name="40% - Énfasis2 46 4 3" xfId="19426"/>
    <cellStyle name="40% - Énfasis2 46 5" xfId="19427"/>
    <cellStyle name="40% - Énfasis2 46 5 2" xfId="19428"/>
    <cellStyle name="40% - Énfasis2 46 5 3" xfId="19429"/>
    <cellStyle name="40% - Énfasis2 46 6" xfId="19430"/>
    <cellStyle name="40% - Énfasis2 46 6 2" xfId="19431"/>
    <cellStyle name="40% - Énfasis2 46 6 3" xfId="19432"/>
    <cellStyle name="40% - Énfasis2 46 7" xfId="19433"/>
    <cellStyle name="40% - Énfasis2 46 7 2" xfId="19434"/>
    <cellStyle name="40% - Énfasis2 46 7 3" xfId="19435"/>
    <cellStyle name="40% - Énfasis2 46 8" xfId="19436"/>
    <cellStyle name="40% - Énfasis2 46 8 2" xfId="19437"/>
    <cellStyle name="40% - Énfasis2 46 8 3" xfId="19438"/>
    <cellStyle name="40% - Énfasis2 46 9" xfId="19439"/>
    <cellStyle name="40% - Énfasis2 46 9 2" xfId="19440"/>
    <cellStyle name="40% - Énfasis2 46 9 3" xfId="19441"/>
    <cellStyle name="40% - Énfasis2 47" xfId="19442"/>
    <cellStyle name="40% - Énfasis2 47 10" xfId="19443"/>
    <cellStyle name="40% - Énfasis2 47 10 2" xfId="19444"/>
    <cellStyle name="40% - Énfasis2 47 10 3" xfId="19445"/>
    <cellStyle name="40% - Énfasis2 47 11" xfId="19446"/>
    <cellStyle name="40% - Énfasis2 47 11 2" xfId="19447"/>
    <cellStyle name="40% - Énfasis2 47 11 3" xfId="19448"/>
    <cellStyle name="40% - Énfasis2 47 12" xfId="19449"/>
    <cellStyle name="40% - Énfasis2 47 12 2" xfId="19450"/>
    <cellStyle name="40% - Énfasis2 47 12 3" xfId="19451"/>
    <cellStyle name="40% - Énfasis2 47 13" xfId="19452"/>
    <cellStyle name="40% - Énfasis2 47 13 2" xfId="19453"/>
    <cellStyle name="40% - Énfasis2 47 13 3" xfId="19454"/>
    <cellStyle name="40% - Énfasis2 47 14" xfId="19455"/>
    <cellStyle name="40% - Énfasis2 47 14 2" xfId="19456"/>
    <cellStyle name="40% - Énfasis2 47 14 3" xfId="19457"/>
    <cellStyle name="40% - Énfasis2 47 15" xfId="19458"/>
    <cellStyle name="40% - Énfasis2 47 15 2" xfId="19459"/>
    <cellStyle name="40% - Énfasis2 47 15 3" xfId="19460"/>
    <cellStyle name="40% - Énfasis2 47 16" xfId="19461"/>
    <cellStyle name="40% - Énfasis2 47 17" xfId="19462"/>
    <cellStyle name="40% - Énfasis2 47 18" xfId="19463"/>
    <cellStyle name="40% - Énfasis2 47 19" xfId="19464"/>
    <cellStyle name="40% - Énfasis2 47 2" xfId="19465"/>
    <cellStyle name="40% - Énfasis2 47 2 2" xfId="19466"/>
    <cellStyle name="40% - Énfasis2 47 2 3" xfId="19467"/>
    <cellStyle name="40% - Énfasis2 47 3" xfId="19468"/>
    <cellStyle name="40% - Énfasis2 47 3 2" xfId="19469"/>
    <cellStyle name="40% - Énfasis2 47 3 3" xfId="19470"/>
    <cellStyle name="40% - Énfasis2 47 4" xfId="19471"/>
    <cellStyle name="40% - Énfasis2 47 4 2" xfId="19472"/>
    <cellStyle name="40% - Énfasis2 47 4 3" xfId="19473"/>
    <cellStyle name="40% - Énfasis2 47 5" xfId="19474"/>
    <cellStyle name="40% - Énfasis2 47 5 2" xfId="19475"/>
    <cellStyle name="40% - Énfasis2 47 5 3" xfId="19476"/>
    <cellStyle name="40% - Énfasis2 47 6" xfId="19477"/>
    <cellStyle name="40% - Énfasis2 47 6 2" xfId="19478"/>
    <cellStyle name="40% - Énfasis2 47 6 3" xfId="19479"/>
    <cellStyle name="40% - Énfasis2 47 7" xfId="19480"/>
    <cellStyle name="40% - Énfasis2 47 7 2" xfId="19481"/>
    <cellStyle name="40% - Énfasis2 47 7 3" xfId="19482"/>
    <cellStyle name="40% - Énfasis2 47 8" xfId="19483"/>
    <cellStyle name="40% - Énfasis2 47 8 2" xfId="19484"/>
    <cellStyle name="40% - Énfasis2 47 8 3" xfId="19485"/>
    <cellStyle name="40% - Énfasis2 47 9" xfId="19486"/>
    <cellStyle name="40% - Énfasis2 47 9 2" xfId="19487"/>
    <cellStyle name="40% - Énfasis2 47 9 3" xfId="19488"/>
    <cellStyle name="40% - Énfasis2 48" xfId="19489"/>
    <cellStyle name="40% - Énfasis2 48 10" xfId="19490"/>
    <cellStyle name="40% - Énfasis2 48 10 2" xfId="19491"/>
    <cellStyle name="40% - Énfasis2 48 10 3" xfId="19492"/>
    <cellStyle name="40% - Énfasis2 48 11" xfId="19493"/>
    <cellStyle name="40% - Énfasis2 48 11 2" xfId="19494"/>
    <cellStyle name="40% - Énfasis2 48 11 3" xfId="19495"/>
    <cellStyle name="40% - Énfasis2 48 12" xfId="19496"/>
    <cellStyle name="40% - Énfasis2 48 12 2" xfId="19497"/>
    <cellStyle name="40% - Énfasis2 48 12 3" xfId="19498"/>
    <cellStyle name="40% - Énfasis2 48 13" xfId="19499"/>
    <cellStyle name="40% - Énfasis2 48 13 2" xfId="19500"/>
    <cellStyle name="40% - Énfasis2 48 13 3" xfId="19501"/>
    <cellStyle name="40% - Énfasis2 48 14" xfId="19502"/>
    <cellStyle name="40% - Énfasis2 48 14 2" xfId="19503"/>
    <cellStyle name="40% - Énfasis2 48 14 3" xfId="19504"/>
    <cellStyle name="40% - Énfasis2 48 15" xfId="19505"/>
    <cellStyle name="40% - Énfasis2 48 15 2" xfId="19506"/>
    <cellStyle name="40% - Énfasis2 48 15 3" xfId="19507"/>
    <cellStyle name="40% - Énfasis2 48 16" xfId="19508"/>
    <cellStyle name="40% - Énfasis2 48 17" xfId="19509"/>
    <cellStyle name="40% - Énfasis2 48 18" xfId="19510"/>
    <cellStyle name="40% - Énfasis2 48 19" xfId="19511"/>
    <cellStyle name="40% - Énfasis2 48 2" xfId="19512"/>
    <cellStyle name="40% - Énfasis2 48 2 2" xfId="19513"/>
    <cellStyle name="40% - Énfasis2 48 2 3" xfId="19514"/>
    <cellStyle name="40% - Énfasis2 48 3" xfId="19515"/>
    <cellStyle name="40% - Énfasis2 48 3 2" xfId="19516"/>
    <cellStyle name="40% - Énfasis2 48 3 3" xfId="19517"/>
    <cellStyle name="40% - Énfasis2 48 4" xfId="19518"/>
    <cellStyle name="40% - Énfasis2 48 4 2" xfId="19519"/>
    <cellStyle name="40% - Énfasis2 48 4 3" xfId="19520"/>
    <cellStyle name="40% - Énfasis2 48 5" xfId="19521"/>
    <cellStyle name="40% - Énfasis2 48 5 2" xfId="19522"/>
    <cellStyle name="40% - Énfasis2 48 5 3" xfId="19523"/>
    <cellStyle name="40% - Énfasis2 48 6" xfId="19524"/>
    <cellStyle name="40% - Énfasis2 48 6 2" xfId="19525"/>
    <cellStyle name="40% - Énfasis2 48 6 3" xfId="19526"/>
    <cellStyle name="40% - Énfasis2 48 7" xfId="19527"/>
    <cellStyle name="40% - Énfasis2 48 7 2" xfId="19528"/>
    <cellStyle name="40% - Énfasis2 48 7 3" xfId="19529"/>
    <cellStyle name="40% - Énfasis2 48 8" xfId="19530"/>
    <cellStyle name="40% - Énfasis2 48 8 2" xfId="19531"/>
    <cellStyle name="40% - Énfasis2 48 8 3" xfId="19532"/>
    <cellStyle name="40% - Énfasis2 48 9" xfId="19533"/>
    <cellStyle name="40% - Énfasis2 48 9 2" xfId="19534"/>
    <cellStyle name="40% - Énfasis2 48 9 3" xfId="19535"/>
    <cellStyle name="40% - Énfasis2 49" xfId="19536"/>
    <cellStyle name="40% - Énfasis2 49 10" xfId="19537"/>
    <cellStyle name="40% - Énfasis2 49 10 2" xfId="19538"/>
    <cellStyle name="40% - Énfasis2 49 10 3" xfId="19539"/>
    <cellStyle name="40% - Énfasis2 49 11" xfId="19540"/>
    <cellStyle name="40% - Énfasis2 49 11 2" xfId="19541"/>
    <cellStyle name="40% - Énfasis2 49 11 3" xfId="19542"/>
    <cellStyle name="40% - Énfasis2 49 12" xfId="19543"/>
    <cellStyle name="40% - Énfasis2 49 12 2" xfId="19544"/>
    <cellStyle name="40% - Énfasis2 49 12 3" xfId="19545"/>
    <cellStyle name="40% - Énfasis2 49 13" xfId="19546"/>
    <cellStyle name="40% - Énfasis2 49 13 2" xfId="19547"/>
    <cellStyle name="40% - Énfasis2 49 13 3" xfId="19548"/>
    <cellStyle name="40% - Énfasis2 49 14" xfId="19549"/>
    <cellStyle name="40% - Énfasis2 49 14 2" xfId="19550"/>
    <cellStyle name="40% - Énfasis2 49 14 3" xfId="19551"/>
    <cellStyle name="40% - Énfasis2 49 15" xfId="19552"/>
    <cellStyle name="40% - Énfasis2 49 15 2" xfId="19553"/>
    <cellStyle name="40% - Énfasis2 49 15 3" xfId="19554"/>
    <cellStyle name="40% - Énfasis2 49 16" xfId="19555"/>
    <cellStyle name="40% - Énfasis2 49 17" xfId="19556"/>
    <cellStyle name="40% - Énfasis2 49 18" xfId="19557"/>
    <cellStyle name="40% - Énfasis2 49 19" xfId="19558"/>
    <cellStyle name="40% - Énfasis2 49 2" xfId="19559"/>
    <cellStyle name="40% - Énfasis2 49 2 2" xfId="19560"/>
    <cellStyle name="40% - Énfasis2 49 2 3" xfId="19561"/>
    <cellStyle name="40% - Énfasis2 49 3" xfId="19562"/>
    <cellStyle name="40% - Énfasis2 49 3 2" xfId="19563"/>
    <cellStyle name="40% - Énfasis2 49 3 3" xfId="19564"/>
    <cellStyle name="40% - Énfasis2 49 4" xfId="19565"/>
    <cellStyle name="40% - Énfasis2 49 4 2" xfId="19566"/>
    <cellStyle name="40% - Énfasis2 49 4 3" xfId="19567"/>
    <cellStyle name="40% - Énfasis2 49 5" xfId="19568"/>
    <cellStyle name="40% - Énfasis2 49 5 2" xfId="19569"/>
    <cellStyle name="40% - Énfasis2 49 5 3" xfId="19570"/>
    <cellStyle name="40% - Énfasis2 49 6" xfId="19571"/>
    <cellStyle name="40% - Énfasis2 49 6 2" xfId="19572"/>
    <cellStyle name="40% - Énfasis2 49 6 3" xfId="19573"/>
    <cellStyle name="40% - Énfasis2 49 7" xfId="19574"/>
    <cellStyle name="40% - Énfasis2 49 7 2" xfId="19575"/>
    <cellStyle name="40% - Énfasis2 49 7 3" xfId="19576"/>
    <cellStyle name="40% - Énfasis2 49 8" xfId="19577"/>
    <cellStyle name="40% - Énfasis2 49 8 2" xfId="19578"/>
    <cellStyle name="40% - Énfasis2 49 8 3" xfId="19579"/>
    <cellStyle name="40% - Énfasis2 49 9" xfId="19580"/>
    <cellStyle name="40% - Énfasis2 49 9 2" xfId="19581"/>
    <cellStyle name="40% - Énfasis2 49 9 3" xfId="19582"/>
    <cellStyle name="40% - Énfasis2 5" xfId="19583"/>
    <cellStyle name="40% - Énfasis2 5 10" xfId="19584"/>
    <cellStyle name="40% - Énfasis2 5 10 2" xfId="19585"/>
    <cellStyle name="40% - Énfasis2 5 10 3" xfId="19586"/>
    <cellStyle name="40% - Énfasis2 5 11" xfId="19587"/>
    <cellStyle name="40% - Énfasis2 5 11 2" xfId="19588"/>
    <cellStyle name="40% - Énfasis2 5 11 3" xfId="19589"/>
    <cellStyle name="40% - Énfasis2 5 12" xfId="19590"/>
    <cellStyle name="40% - Énfasis2 5 12 2" xfId="19591"/>
    <cellStyle name="40% - Énfasis2 5 12 3" xfId="19592"/>
    <cellStyle name="40% - Énfasis2 5 13" xfId="19593"/>
    <cellStyle name="40% - Énfasis2 5 13 2" xfId="19594"/>
    <cellStyle name="40% - Énfasis2 5 13 3" xfId="19595"/>
    <cellStyle name="40% - Énfasis2 5 14" xfId="19596"/>
    <cellStyle name="40% - Énfasis2 5 14 2" xfId="19597"/>
    <cellStyle name="40% - Énfasis2 5 14 3" xfId="19598"/>
    <cellStyle name="40% - Énfasis2 5 15" xfId="19599"/>
    <cellStyle name="40% - Énfasis2 5 15 2" xfId="19600"/>
    <cellStyle name="40% - Énfasis2 5 15 3" xfId="19601"/>
    <cellStyle name="40% - Énfasis2 5 16" xfId="19602"/>
    <cellStyle name="40% - Énfasis2 5 17" xfId="19603"/>
    <cellStyle name="40% - Énfasis2 5 18" xfId="19604"/>
    <cellStyle name="40% - Énfasis2 5 19" xfId="19605"/>
    <cellStyle name="40% - Énfasis2 5 2" xfId="19606"/>
    <cellStyle name="40% - Énfasis2 5 2 2" xfId="19607"/>
    <cellStyle name="40% - Énfasis2 5 2 3" xfId="19608"/>
    <cellStyle name="40% - Énfasis2 5 20" xfId="19609"/>
    <cellStyle name="40% - Énfasis2 5 21" xfId="19610"/>
    <cellStyle name="40% - Énfasis2 5 22" xfId="19611"/>
    <cellStyle name="40% - Énfasis2 5 23" xfId="19612"/>
    <cellStyle name="40% - Énfasis2 5 24" xfId="19613"/>
    <cellStyle name="40% - Énfasis2 5 25" xfId="19614"/>
    <cellStyle name="40% - Énfasis2 5 26" xfId="19615"/>
    <cellStyle name="40% - Énfasis2 5 27" xfId="19616"/>
    <cellStyle name="40% - Énfasis2 5 28" xfId="19617"/>
    <cellStyle name="40% - Énfasis2 5 29" xfId="19618"/>
    <cellStyle name="40% - Énfasis2 5 3" xfId="19619"/>
    <cellStyle name="40% - Énfasis2 5 3 2" xfId="19620"/>
    <cellStyle name="40% - Énfasis2 5 3 3" xfId="19621"/>
    <cellStyle name="40% - Énfasis2 5 30" xfId="19622"/>
    <cellStyle name="40% - Énfasis2 5 31" xfId="19623"/>
    <cellStyle name="40% - Énfasis2 5 32" xfId="19624"/>
    <cellStyle name="40% - Énfasis2 5 33" xfId="19625"/>
    <cellStyle name="40% - Énfasis2 5 4" xfId="19626"/>
    <cellStyle name="40% - Énfasis2 5 4 2" xfId="19627"/>
    <cellStyle name="40% - Énfasis2 5 4 3" xfId="19628"/>
    <cellStyle name="40% - Énfasis2 5 5" xfId="19629"/>
    <cellStyle name="40% - Énfasis2 5 5 2" xfId="19630"/>
    <cellStyle name="40% - Énfasis2 5 5 3" xfId="19631"/>
    <cellStyle name="40% - Énfasis2 5 6" xfId="19632"/>
    <cellStyle name="40% - Énfasis2 5 6 2" xfId="19633"/>
    <cellStyle name="40% - Énfasis2 5 6 3" xfId="19634"/>
    <cellStyle name="40% - Énfasis2 5 7" xfId="19635"/>
    <cellStyle name="40% - Énfasis2 5 7 2" xfId="19636"/>
    <cellStyle name="40% - Énfasis2 5 7 3" xfId="19637"/>
    <cellStyle name="40% - Énfasis2 5 8" xfId="19638"/>
    <cellStyle name="40% - Énfasis2 5 8 2" xfId="19639"/>
    <cellStyle name="40% - Énfasis2 5 8 3" xfId="19640"/>
    <cellStyle name="40% - Énfasis2 5 9" xfId="19641"/>
    <cellStyle name="40% - Énfasis2 5 9 2" xfId="19642"/>
    <cellStyle name="40% - Énfasis2 5 9 3" xfId="19643"/>
    <cellStyle name="40% - Énfasis2 50" xfId="19644"/>
    <cellStyle name="40% - Énfasis2 50 10" xfId="19645"/>
    <cellStyle name="40% - Énfasis2 50 10 2" xfId="19646"/>
    <cellStyle name="40% - Énfasis2 50 10 3" xfId="19647"/>
    <cellStyle name="40% - Énfasis2 50 11" xfId="19648"/>
    <cellStyle name="40% - Énfasis2 50 11 2" xfId="19649"/>
    <cellStyle name="40% - Énfasis2 50 11 3" xfId="19650"/>
    <cellStyle name="40% - Énfasis2 50 12" xfId="19651"/>
    <cellStyle name="40% - Énfasis2 50 12 2" xfId="19652"/>
    <cellStyle name="40% - Énfasis2 50 12 3" xfId="19653"/>
    <cellStyle name="40% - Énfasis2 50 13" xfId="19654"/>
    <cellStyle name="40% - Énfasis2 50 13 2" xfId="19655"/>
    <cellStyle name="40% - Énfasis2 50 13 3" xfId="19656"/>
    <cellStyle name="40% - Énfasis2 50 14" xfId="19657"/>
    <cellStyle name="40% - Énfasis2 50 14 2" xfId="19658"/>
    <cellStyle name="40% - Énfasis2 50 14 3" xfId="19659"/>
    <cellStyle name="40% - Énfasis2 50 15" xfId="19660"/>
    <cellStyle name="40% - Énfasis2 50 15 2" xfId="19661"/>
    <cellStyle name="40% - Énfasis2 50 15 3" xfId="19662"/>
    <cellStyle name="40% - Énfasis2 50 16" xfId="19663"/>
    <cellStyle name="40% - Énfasis2 50 17" xfId="19664"/>
    <cellStyle name="40% - Énfasis2 50 18" xfId="19665"/>
    <cellStyle name="40% - Énfasis2 50 19" xfId="19666"/>
    <cellStyle name="40% - Énfasis2 50 2" xfId="19667"/>
    <cellStyle name="40% - Énfasis2 50 2 2" xfId="19668"/>
    <cellStyle name="40% - Énfasis2 50 2 3" xfId="19669"/>
    <cellStyle name="40% - Énfasis2 50 3" xfId="19670"/>
    <cellStyle name="40% - Énfasis2 50 3 2" xfId="19671"/>
    <cellStyle name="40% - Énfasis2 50 3 3" xfId="19672"/>
    <cellStyle name="40% - Énfasis2 50 4" xfId="19673"/>
    <cellStyle name="40% - Énfasis2 50 4 2" xfId="19674"/>
    <cellStyle name="40% - Énfasis2 50 4 3" xfId="19675"/>
    <cellStyle name="40% - Énfasis2 50 5" xfId="19676"/>
    <cellStyle name="40% - Énfasis2 50 5 2" xfId="19677"/>
    <cellStyle name="40% - Énfasis2 50 5 3" xfId="19678"/>
    <cellStyle name="40% - Énfasis2 50 6" xfId="19679"/>
    <cellStyle name="40% - Énfasis2 50 6 2" xfId="19680"/>
    <cellStyle name="40% - Énfasis2 50 6 3" xfId="19681"/>
    <cellStyle name="40% - Énfasis2 50 7" xfId="19682"/>
    <cellStyle name="40% - Énfasis2 50 7 2" xfId="19683"/>
    <cellStyle name="40% - Énfasis2 50 7 3" xfId="19684"/>
    <cellStyle name="40% - Énfasis2 50 8" xfId="19685"/>
    <cellStyle name="40% - Énfasis2 50 8 2" xfId="19686"/>
    <cellStyle name="40% - Énfasis2 50 8 3" xfId="19687"/>
    <cellStyle name="40% - Énfasis2 50 9" xfId="19688"/>
    <cellStyle name="40% - Énfasis2 50 9 2" xfId="19689"/>
    <cellStyle name="40% - Énfasis2 50 9 3" xfId="19690"/>
    <cellStyle name="40% - Énfasis2 51" xfId="19691"/>
    <cellStyle name="40% - Énfasis2 51 2" xfId="19692"/>
    <cellStyle name="40% - Énfasis2 51 3" xfId="19693"/>
    <cellStyle name="40% - Énfasis2 52" xfId="19694"/>
    <cellStyle name="40% - Énfasis2 52 2" xfId="19695"/>
    <cellStyle name="40% - Énfasis2 52 3" xfId="19696"/>
    <cellStyle name="40% - Énfasis2 53" xfId="19697"/>
    <cellStyle name="40% - Énfasis2 53 2" xfId="19698"/>
    <cellStyle name="40% - Énfasis2 53 3" xfId="19699"/>
    <cellStyle name="40% - Énfasis2 54" xfId="19700"/>
    <cellStyle name="40% - Énfasis2 54 2" xfId="19701"/>
    <cellStyle name="40% - Énfasis2 54 3" xfId="19702"/>
    <cellStyle name="40% - Énfasis2 55" xfId="19703"/>
    <cellStyle name="40% - Énfasis2 55 2" xfId="19704"/>
    <cellStyle name="40% - Énfasis2 55 3" xfId="19705"/>
    <cellStyle name="40% - Énfasis2 56" xfId="19706"/>
    <cellStyle name="40% - Énfasis2 56 2" xfId="19707"/>
    <cellStyle name="40% - Énfasis2 56 3" xfId="19708"/>
    <cellStyle name="40% - Énfasis2 57" xfId="19709"/>
    <cellStyle name="40% - Énfasis2 57 2" xfId="19710"/>
    <cellStyle name="40% - Énfasis2 57 3" xfId="19711"/>
    <cellStyle name="40% - Énfasis2 58" xfId="19712"/>
    <cellStyle name="40% - Énfasis2 58 2" xfId="19713"/>
    <cellStyle name="40% - Énfasis2 58 3" xfId="19714"/>
    <cellStyle name="40% - Énfasis2 59" xfId="19715"/>
    <cellStyle name="40% - Énfasis2 59 2" xfId="19716"/>
    <cellStyle name="40% - Énfasis2 59 3" xfId="19717"/>
    <cellStyle name="40% - Énfasis2 6" xfId="19718"/>
    <cellStyle name="40% - Énfasis2 6 10" xfId="19719"/>
    <cellStyle name="40% - Énfasis2 6 10 2" xfId="19720"/>
    <cellStyle name="40% - Énfasis2 6 10 3" xfId="19721"/>
    <cellStyle name="40% - Énfasis2 6 11" xfId="19722"/>
    <cellStyle name="40% - Énfasis2 6 11 2" xfId="19723"/>
    <cellStyle name="40% - Énfasis2 6 11 3" xfId="19724"/>
    <cellStyle name="40% - Énfasis2 6 12" xfId="19725"/>
    <cellStyle name="40% - Énfasis2 6 12 2" xfId="19726"/>
    <cellStyle name="40% - Énfasis2 6 12 3" xfId="19727"/>
    <cellStyle name="40% - Énfasis2 6 13" xfId="19728"/>
    <cellStyle name="40% - Énfasis2 6 13 2" xfId="19729"/>
    <cellStyle name="40% - Énfasis2 6 13 3" xfId="19730"/>
    <cellStyle name="40% - Énfasis2 6 14" xfId="19731"/>
    <cellStyle name="40% - Énfasis2 6 14 2" xfId="19732"/>
    <cellStyle name="40% - Énfasis2 6 14 3" xfId="19733"/>
    <cellStyle name="40% - Énfasis2 6 15" xfId="19734"/>
    <cellStyle name="40% - Énfasis2 6 15 2" xfId="19735"/>
    <cellStyle name="40% - Énfasis2 6 15 3" xfId="19736"/>
    <cellStyle name="40% - Énfasis2 6 16" xfId="19737"/>
    <cellStyle name="40% - Énfasis2 6 17" xfId="19738"/>
    <cellStyle name="40% - Énfasis2 6 18" xfId="19739"/>
    <cellStyle name="40% - Énfasis2 6 19" xfId="19740"/>
    <cellStyle name="40% - Énfasis2 6 2" xfId="19741"/>
    <cellStyle name="40% - Énfasis2 6 2 2" xfId="19742"/>
    <cellStyle name="40% - Énfasis2 6 2 3" xfId="19743"/>
    <cellStyle name="40% - Énfasis2 6 3" xfId="19744"/>
    <cellStyle name="40% - Énfasis2 6 3 2" xfId="19745"/>
    <cellStyle name="40% - Énfasis2 6 3 3" xfId="19746"/>
    <cellStyle name="40% - Énfasis2 6 4" xfId="19747"/>
    <cellStyle name="40% - Énfasis2 6 4 2" xfId="19748"/>
    <cellStyle name="40% - Énfasis2 6 4 3" xfId="19749"/>
    <cellStyle name="40% - Énfasis2 6 5" xfId="19750"/>
    <cellStyle name="40% - Énfasis2 6 5 2" xfId="19751"/>
    <cellStyle name="40% - Énfasis2 6 5 3" xfId="19752"/>
    <cellStyle name="40% - Énfasis2 6 6" xfId="19753"/>
    <cellStyle name="40% - Énfasis2 6 6 2" xfId="19754"/>
    <cellStyle name="40% - Énfasis2 6 6 3" xfId="19755"/>
    <cellStyle name="40% - Énfasis2 6 7" xfId="19756"/>
    <cellStyle name="40% - Énfasis2 6 7 2" xfId="19757"/>
    <cellStyle name="40% - Énfasis2 6 7 3" xfId="19758"/>
    <cellStyle name="40% - Énfasis2 6 8" xfId="19759"/>
    <cellStyle name="40% - Énfasis2 6 8 2" xfId="19760"/>
    <cellStyle name="40% - Énfasis2 6 8 3" xfId="19761"/>
    <cellStyle name="40% - Énfasis2 6 9" xfId="19762"/>
    <cellStyle name="40% - Énfasis2 6 9 2" xfId="19763"/>
    <cellStyle name="40% - Énfasis2 6 9 3" xfId="19764"/>
    <cellStyle name="40% - Énfasis2 60" xfId="19765"/>
    <cellStyle name="40% - Énfasis2 60 2" xfId="19766"/>
    <cellStyle name="40% - Énfasis2 60 3" xfId="19767"/>
    <cellStyle name="40% - Énfasis2 61" xfId="19768"/>
    <cellStyle name="40% - Énfasis2 61 2" xfId="19769"/>
    <cellStyle name="40% - Énfasis2 61 3" xfId="19770"/>
    <cellStyle name="40% - Énfasis2 62" xfId="19771"/>
    <cellStyle name="40% - Énfasis2 62 2" xfId="19772"/>
    <cellStyle name="40% - Énfasis2 62 3" xfId="19773"/>
    <cellStyle name="40% - Énfasis2 63" xfId="19774"/>
    <cellStyle name="40% - Énfasis2 63 2" xfId="19775"/>
    <cellStyle name="40% - Énfasis2 63 3" xfId="19776"/>
    <cellStyle name="40% - Énfasis2 64" xfId="19777"/>
    <cellStyle name="40% - Énfasis2 64 2" xfId="19778"/>
    <cellStyle name="40% - Énfasis2 64 3" xfId="19779"/>
    <cellStyle name="40% - Énfasis2 65" xfId="19780"/>
    <cellStyle name="40% - Énfasis2 65 2" xfId="19781"/>
    <cellStyle name="40% - Énfasis2 65 3" xfId="19782"/>
    <cellStyle name="40% - Énfasis2 66" xfId="19783"/>
    <cellStyle name="40% - Énfasis2 66 2" xfId="19784"/>
    <cellStyle name="40% - Énfasis2 66 3" xfId="19785"/>
    <cellStyle name="40% - Énfasis2 67" xfId="19786"/>
    <cellStyle name="40% - Énfasis2 67 2" xfId="19787"/>
    <cellStyle name="40% - Énfasis2 67 3" xfId="19788"/>
    <cellStyle name="40% - Énfasis2 68" xfId="19789"/>
    <cellStyle name="40% - Énfasis2 68 2" xfId="19790"/>
    <cellStyle name="40% - Énfasis2 68 3" xfId="19791"/>
    <cellStyle name="40% - Énfasis2 69" xfId="19792"/>
    <cellStyle name="40% - Énfasis2 69 2" xfId="19793"/>
    <cellStyle name="40% - Énfasis2 69 3" xfId="19794"/>
    <cellStyle name="40% - Énfasis2 7" xfId="19795"/>
    <cellStyle name="40% - Énfasis2 7 10" xfId="19796"/>
    <cellStyle name="40% - Énfasis2 7 10 2" xfId="19797"/>
    <cellStyle name="40% - Énfasis2 7 10 3" xfId="19798"/>
    <cellStyle name="40% - Énfasis2 7 11" xfId="19799"/>
    <cellStyle name="40% - Énfasis2 7 11 2" xfId="19800"/>
    <cellStyle name="40% - Énfasis2 7 11 3" xfId="19801"/>
    <cellStyle name="40% - Énfasis2 7 12" xfId="19802"/>
    <cellStyle name="40% - Énfasis2 7 12 2" xfId="19803"/>
    <cellStyle name="40% - Énfasis2 7 12 3" xfId="19804"/>
    <cellStyle name="40% - Énfasis2 7 13" xfId="19805"/>
    <cellStyle name="40% - Énfasis2 7 13 2" xfId="19806"/>
    <cellStyle name="40% - Énfasis2 7 13 3" xfId="19807"/>
    <cellStyle name="40% - Énfasis2 7 14" xfId="19808"/>
    <cellStyle name="40% - Énfasis2 7 14 2" xfId="19809"/>
    <cellStyle name="40% - Énfasis2 7 14 3" xfId="19810"/>
    <cellStyle name="40% - Énfasis2 7 15" xfId="19811"/>
    <cellStyle name="40% - Énfasis2 7 15 2" xfId="19812"/>
    <cellStyle name="40% - Énfasis2 7 15 3" xfId="19813"/>
    <cellStyle name="40% - Énfasis2 7 16" xfId="19814"/>
    <cellStyle name="40% - Énfasis2 7 17" xfId="19815"/>
    <cellStyle name="40% - Énfasis2 7 18" xfId="19816"/>
    <cellStyle name="40% - Énfasis2 7 19" xfId="19817"/>
    <cellStyle name="40% - Énfasis2 7 2" xfId="19818"/>
    <cellStyle name="40% - Énfasis2 7 2 2" xfId="19819"/>
    <cellStyle name="40% - Énfasis2 7 2 3" xfId="19820"/>
    <cellStyle name="40% - Énfasis2 7 3" xfId="19821"/>
    <cellStyle name="40% - Énfasis2 7 3 2" xfId="19822"/>
    <cellStyle name="40% - Énfasis2 7 3 3" xfId="19823"/>
    <cellStyle name="40% - Énfasis2 7 4" xfId="19824"/>
    <cellStyle name="40% - Énfasis2 7 4 2" xfId="19825"/>
    <cellStyle name="40% - Énfasis2 7 4 3" xfId="19826"/>
    <cellStyle name="40% - Énfasis2 7 5" xfId="19827"/>
    <cellStyle name="40% - Énfasis2 7 5 2" xfId="19828"/>
    <cellStyle name="40% - Énfasis2 7 5 3" xfId="19829"/>
    <cellStyle name="40% - Énfasis2 7 6" xfId="19830"/>
    <cellStyle name="40% - Énfasis2 7 6 2" xfId="19831"/>
    <cellStyle name="40% - Énfasis2 7 6 3" xfId="19832"/>
    <cellStyle name="40% - Énfasis2 7 7" xfId="19833"/>
    <cellStyle name="40% - Énfasis2 7 7 2" xfId="19834"/>
    <cellStyle name="40% - Énfasis2 7 7 3" xfId="19835"/>
    <cellStyle name="40% - Énfasis2 7 8" xfId="19836"/>
    <cellStyle name="40% - Énfasis2 7 8 2" xfId="19837"/>
    <cellStyle name="40% - Énfasis2 7 8 3" xfId="19838"/>
    <cellStyle name="40% - Énfasis2 7 9" xfId="19839"/>
    <cellStyle name="40% - Énfasis2 7 9 2" xfId="19840"/>
    <cellStyle name="40% - Énfasis2 7 9 3" xfId="19841"/>
    <cellStyle name="40% - Énfasis2 70" xfId="19842"/>
    <cellStyle name="40% - Énfasis2 70 2" xfId="19843"/>
    <cellStyle name="40% - Énfasis2 70 3" xfId="19844"/>
    <cellStyle name="40% - Énfasis2 71" xfId="19845"/>
    <cellStyle name="40% - Énfasis2 71 2" xfId="19846"/>
    <cellStyle name="40% - Énfasis2 71 3" xfId="19847"/>
    <cellStyle name="40% - Énfasis2 72" xfId="19848"/>
    <cellStyle name="40% - Énfasis2 72 2" xfId="19849"/>
    <cellStyle name="40% - Énfasis2 72 3" xfId="19850"/>
    <cellStyle name="40% - Énfasis2 73" xfId="19851"/>
    <cellStyle name="40% - Énfasis2 73 2" xfId="19852"/>
    <cellStyle name="40% - Énfasis2 73 3" xfId="19853"/>
    <cellStyle name="40% - Énfasis2 74" xfId="19854"/>
    <cellStyle name="40% - Énfasis2 74 2" xfId="19855"/>
    <cellStyle name="40% - Énfasis2 74 3" xfId="19856"/>
    <cellStyle name="40% - Énfasis2 75" xfId="19857"/>
    <cellStyle name="40% - Énfasis2 75 2" xfId="19858"/>
    <cellStyle name="40% - Énfasis2 75 3" xfId="19859"/>
    <cellStyle name="40% - Énfasis2 76" xfId="19860"/>
    <cellStyle name="40% - Énfasis2 76 2" xfId="19861"/>
    <cellStyle name="40% - Énfasis2 76 3" xfId="19862"/>
    <cellStyle name="40% - Énfasis2 77" xfId="19863"/>
    <cellStyle name="40% - Énfasis2 77 2" xfId="19864"/>
    <cellStyle name="40% - Énfasis2 77 3" xfId="19865"/>
    <cellStyle name="40% - Énfasis2 78" xfId="19866"/>
    <cellStyle name="40% - Énfasis2 79" xfId="19867"/>
    <cellStyle name="40% - Énfasis2 8" xfId="19868"/>
    <cellStyle name="40% - Énfasis2 8 10" xfId="19869"/>
    <cellStyle name="40% - Énfasis2 8 10 2" xfId="19870"/>
    <cellStyle name="40% - Énfasis2 8 10 3" xfId="19871"/>
    <cellStyle name="40% - Énfasis2 8 11" xfId="19872"/>
    <cellStyle name="40% - Énfasis2 8 11 2" xfId="19873"/>
    <cellStyle name="40% - Énfasis2 8 11 3" xfId="19874"/>
    <cellStyle name="40% - Énfasis2 8 12" xfId="19875"/>
    <cellStyle name="40% - Énfasis2 8 12 2" xfId="19876"/>
    <cellStyle name="40% - Énfasis2 8 12 3" xfId="19877"/>
    <cellStyle name="40% - Énfasis2 8 13" xfId="19878"/>
    <cellStyle name="40% - Énfasis2 8 13 2" xfId="19879"/>
    <cellStyle name="40% - Énfasis2 8 13 3" xfId="19880"/>
    <cellStyle name="40% - Énfasis2 8 14" xfId="19881"/>
    <cellStyle name="40% - Énfasis2 8 14 2" xfId="19882"/>
    <cellStyle name="40% - Énfasis2 8 14 3" xfId="19883"/>
    <cellStyle name="40% - Énfasis2 8 15" xfId="19884"/>
    <cellStyle name="40% - Énfasis2 8 15 2" xfId="19885"/>
    <cellStyle name="40% - Énfasis2 8 15 3" xfId="19886"/>
    <cellStyle name="40% - Énfasis2 8 16" xfId="19887"/>
    <cellStyle name="40% - Énfasis2 8 17" xfId="19888"/>
    <cellStyle name="40% - Énfasis2 8 18" xfId="19889"/>
    <cellStyle name="40% - Énfasis2 8 19" xfId="19890"/>
    <cellStyle name="40% - Énfasis2 8 2" xfId="19891"/>
    <cellStyle name="40% - Énfasis2 8 2 2" xfId="19892"/>
    <cellStyle name="40% - Énfasis2 8 2 3" xfId="19893"/>
    <cellStyle name="40% - Énfasis2 8 3" xfId="19894"/>
    <cellStyle name="40% - Énfasis2 8 3 2" xfId="19895"/>
    <cellStyle name="40% - Énfasis2 8 3 3" xfId="19896"/>
    <cellStyle name="40% - Énfasis2 8 4" xfId="19897"/>
    <cellStyle name="40% - Énfasis2 8 4 2" xfId="19898"/>
    <cellStyle name="40% - Énfasis2 8 4 3" xfId="19899"/>
    <cellStyle name="40% - Énfasis2 8 5" xfId="19900"/>
    <cellStyle name="40% - Énfasis2 8 5 2" xfId="19901"/>
    <cellStyle name="40% - Énfasis2 8 5 3" xfId="19902"/>
    <cellStyle name="40% - Énfasis2 8 6" xfId="19903"/>
    <cellStyle name="40% - Énfasis2 8 6 2" xfId="19904"/>
    <cellStyle name="40% - Énfasis2 8 6 3" xfId="19905"/>
    <cellStyle name="40% - Énfasis2 8 7" xfId="19906"/>
    <cellStyle name="40% - Énfasis2 8 7 2" xfId="19907"/>
    <cellStyle name="40% - Énfasis2 8 7 3" xfId="19908"/>
    <cellStyle name="40% - Énfasis2 8 8" xfId="19909"/>
    <cellStyle name="40% - Énfasis2 8 8 2" xfId="19910"/>
    <cellStyle name="40% - Énfasis2 8 8 3" xfId="19911"/>
    <cellStyle name="40% - Énfasis2 8 9" xfId="19912"/>
    <cellStyle name="40% - Énfasis2 8 9 2" xfId="19913"/>
    <cellStyle name="40% - Énfasis2 8 9 3" xfId="19914"/>
    <cellStyle name="40% - Énfasis2 80" xfId="19915"/>
    <cellStyle name="40% - Énfasis2 81" xfId="19916"/>
    <cellStyle name="40% - Énfasis2 82" xfId="19917"/>
    <cellStyle name="40% - Énfasis2 83" xfId="19918"/>
    <cellStyle name="40% - Énfasis2 84" xfId="19919"/>
    <cellStyle name="40% - Énfasis2 85" xfId="19920"/>
    <cellStyle name="40% - Énfasis2 86" xfId="19921"/>
    <cellStyle name="40% - Énfasis2 87" xfId="19922"/>
    <cellStyle name="40% - Énfasis2 88" xfId="19923"/>
    <cellStyle name="40% - Énfasis2 89" xfId="19924"/>
    <cellStyle name="40% - Énfasis2 9" xfId="19925"/>
    <cellStyle name="40% - Énfasis2 9 10" xfId="19926"/>
    <cellStyle name="40% - Énfasis2 9 10 2" xfId="19927"/>
    <cellStyle name="40% - Énfasis2 9 10 3" xfId="19928"/>
    <cellStyle name="40% - Énfasis2 9 11" xfId="19929"/>
    <cellStyle name="40% - Énfasis2 9 11 2" xfId="19930"/>
    <cellStyle name="40% - Énfasis2 9 11 3" xfId="19931"/>
    <cellStyle name="40% - Énfasis2 9 12" xfId="19932"/>
    <cellStyle name="40% - Énfasis2 9 12 2" xfId="19933"/>
    <cellStyle name="40% - Énfasis2 9 12 3" xfId="19934"/>
    <cellStyle name="40% - Énfasis2 9 13" xfId="19935"/>
    <cellStyle name="40% - Énfasis2 9 13 2" xfId="19936"/>
    <cellStyle name="40% - Énfasis2 9 13 3" xfId="19937"/>
    <cellStyle name="40% - Énfasis2 9 14" xfId="19938"/>
    <cellStyle name="40% - Énfasis2 9 14 2" xfId="19939"/>
    <cellStyle name="40% - Énfasis2 9 14 3" xfId="19940"/>
    <cellStyle name="40% - Énfasis2 9 15" xfId="19941"/>
    <cellStyle name="40% - Énfasis2 9 15 2" xfId="19942"/>
    <cellStyle name="40% - Énfasis2 9 15 3" xfId="19943"/>
    <cellStyle name="40% - Énfasis2 9 16" xfId="19944"/>
    <cellStyle name="40% - Énfasis2 9 17" xfId="19945"/>
    <cellStyle name="40% - Énfasis2 9 18" xfId="19946"/>
    <cellStyle name="40% - Énfasis2 9 19" xfId="19947"/>
    <cellStyle name="40% - Énfasis2 9 2" xfId="19948"/>
    <cellStyle name="40% - Énfasis2 9 2 2" xfId="19949"/>
    <cellStyle name="40% - Énfasis2 9 2 3" xfId="19950"/>
    <cellStyle name="40% - Énfasis2 9 3" xfId="19951"/>
    <cellStyle name="40% - Énfasis2 9 3 2" xfId="19952"/>
    <cellStyle name="40% - Énfasis2 9 3 3" xfId="19953"/>
    <cellStyle name="40% - Énfasis2 9 4" xfId="19954"/>
    <cellStyle name="40% - Énfasis2 9 4 2" xfId="19955"/>
    <cellStyle name="40% - Énfasis2 9 4 3" xfId="19956"/>
    <cellStyle name="40% - Énfasis2 9 5" xfId="19957"/>
    <cellStyle name="40% - Énfasis2 9 5 2" xfId="19958"/>
    <cellStyle name="40% - Énfasis2 9 5 3" xfId="19959"/>
    <cellStyle name="40% - Énfasis2 9 6" xfId="19960"/>
    <cellStyle name="40% - Énfasis2 9 6 2" xfId="19961"/>
    <cellStyle name="40% - Énfasis2 9 6 3" xfId="19962"/>
    <cellStyle name="40% - Énfasis2 9 7" xfId="19963"/>
    <cellStyle name="40% - Énfasis2 9 7 2" xfId="19964"/>
    <cellStyle name="40% - Énfasis2 9 7 3" xfId="19965"/>
    <cellStyle name="40% - Énfasis2 9 8" xfId="19966"/>
    <cellStyle name="40% - Énfasis2 9 8 2" xfId="19967"/>
    <cellStyle name="40% - Énfasis2 9 8 3" xfId="19968"/>
    <cellStyle name="40% - Énfasis2 9 9" xfId="19969"/>
    <cellStyle name="40% - Énfasis2 9 9 2" xfId="19970"/>
    <cellStyle name="40% - Énfasis2 9 9 3" xfId="19971"/>
    <cellStyle name="40% - Énfasis2 90" xfId="19972"/>
    <cellStyle name="40% - Énfasis2 91" xfId="19973"/>
    <cellStyle name="40% - Énfasis2 92" xfId="19974"/>
    <cellStyle name="40% - Énfasis2 93" xfId="19975"/>
    <cellStyle name="40% - Énfasis2 94" xfId="19976"/>
    <cellStyle name="40% - Énfasis2 95" xfId="19977"/>
    <cellStyle name="40% - Énfasis2 96" xfId="19978"/>
    <cellStyle name="40% - Énfasis2 97" xfId="19979"/>
    <cellStyle name="40% - Énfasis2 98" xfId="19980"/>
    <cellStyle name="40% - Énfasis2 99" xfId="19981"/>
    <cellStyle name="40% - Énfasis3 10" xfId="19982"/>
    <cellStyle name="40% - Énfasis3 10 10" xfId="19983"/>
    <cellStyle name="40% - Énfasis3 10 10 2" xfId="19984"/>
    <cellStyle name="40% - Énfasis3 10 10 3" xfId="19985"/>
    <cellStyle name="40% - Énfasis3 10 11" xfId="19986"/>
    <cellStyle name="40% - Énfasis3 10 11 2" xfId="19987"/>
    <cellStyle name="40% - Énfasis3 10 11 3" xfId="19988"/>
    <cellStyle name="40% - Énfasis3 10 12" xfId="19989"/>
    <cellStyle name="40% - Énfasis3 10 12 2" xfId="19990"/>
    <cellStyle name="40% - Énfasis3 10 12 3" xfId="19991"/>
    <cellStyle name="40% - Énfasis3 10 13" xfId="19992"/>
    <cellStyle name="40% - Énfasis3 10 13 2" xfId="19993"/>
    <cellStyle name="40% - Énfasis3 10 13 3" xfId="19994"/>
    <cellStyle name="40% - Énfasis3 10 14" xfId="19995"/>
    <cellStyle name="40% - Énfasis3 10 14 2" xfId="19996"/>
    <cellStyle name="40% - Énfasis3 10 14 3" xfId="19997"/>
    <cellStyle name="40% - Énfasis3 10 15" xfId="19998"/>
    <cellStyle name="40% - Énfasis3 10 15 2" xfId="19999"/>
    <cellStyle name="40% - Énfasis3 10 15 3" xfId="20000"/>
    <cellStyle name="40% - Énfasis3 10 16" xfId="20001"/>
    <cellStyle name="40% - Énfasis3 10 17" xfId="20002"/>
    <cellStyle name="40% - Énfasis3 10 18" xfId="20003"/>
    <cellStyle name="40% - Énfasis3 10 19" xfId="20004"/>
    <cellStyle name="40% - Énfasis3 10 2" xfId="20005"/>
    <cellStyle name="40% - Énfasis3 10 2 2" xfId="20006"/>
    <cellStyle name="40% - Énfasis3 10 2 3" xfId="20007"/>
    <cellStyle name="40% - Énfasis3 10 3" xfId="20008"/>
    <cellStyle name="40% - Énfasis3 10 3 2" xfId="20009"/>
    <cellStyle name="40% - Énfasis3 10 3 3" xfId="20010"/>
    <cellStyle name="40% - Énfasis3 10 4" xfId="20011"/>
    <cellStyle name="40% - Énfasis3 10 4 2" xfId="20012"/>
    <cellStyle name="40% - Énfasis3 10 4 3" xfId="20013"/>
    <cellStyle name="40% - Énfasis3 10 5" xfId="20014"/>
    <cellStyle name="40% - Énfasis3 10 5 2" xfId="20015"/>
    <cellStyle name="40% - Énfasis3 10 5 3" xfId="20016"/>
    <cellStyle name="40% - Énfasis3 10 6" xfId="20017"/>
    <cellStyle name="40% - Énfasis3 10 6 2" xfId="20018"/>
    <cellStyle name="40% - Énfasis3 10 6 3" xfId="20019"/>
    <cellStyle name="40% - Énfasis3 10 7" xfId="20020"/>
    <cellStyle name="40% - Énfasis3 10 7 2" xfId="20021"/>
    <cellStyle name="40% - Énfasis3 10 7 3" xfId="20022"/>
    <cellStyle name="40% - Énfasis3 10 8" xfId="20023"/>
    <cellStyle name="40% - Énfasis3 10 8 2" xfId="20024"/>
    <cellStyle name="40% - Énfasis3 10 8 3" xfId="20025"/>
    <cellStyle name="40% - Énfasis3 10 9" xfId="20026"/>
    <cellStyle name="40% - Énfasis3 10 9 2" xfId="20027"/>
    <cellStyle name="40% - Énfasis3 10 9 3" xfId="20028"/>
    <cellStyle name="40% - Énfasis3 100" xfId="20029"/>
    <cellStyle name="40% - Énfasis3 101" xfId="20030"/>
    <cellStyle name="40% - Énfasis3 102" xfId="20031"/>
    <cellStyle name="40% - Énfasis3 103" xfId="20032"/>
    <cellStyle name="40% - Énfasis3 104" xfId="20033"/>
    <cellStyle name="40% - Énfasis3 105" xfId="20034"/>
    <cellStyle name="40% - Énfasis3 106" xfId="20035"/>
    <cellStyle name="40% - Énfasis3 107" xfId="20036"/>
    <cellStyle name="40% - Énfasis3 108" xfId="20037"/>
    <cellStyle name="40% - Énfasis3 109" xfId="20038"/>
    <cellStyle name="40% - Énfasis3 11" xfId="20039"/>
    <cellStyle name="40% - Énfasis3 11 10" xfId="20040"/>
    <cellStyle name="40% - Énfasis3 11 10 2" xfId="20041"/>
    <cellStyle name="40% - Énfasis3 11 10 3" xfId="20042"/>
    <cellStyle name="40% - Énfasis3 11 11" xfId="20043"/>
    <cellStyle name="40% - Énfasis3 11 11 2" xfId="20044"/>
    <cellStyle name="40% - Énfasis3 11 11 3" xfId="20045"/>
    <cellStyle name="40% - Énfasis3 11 12" xfId="20046"/>
    <cellStyle name="40% - Énfasis3 11 12 2" xfId="20047"/>
    <cellStyle name="40% - Énfasis3 11 12 3" xfId="20048"/>
    <cellStyle name="40% - Énfasis3 11 13" xfId="20049"/>
    <cellStyle name="40% - Énfasis3 11 13 2" xfId="20050"/>
    <cellStyle name="40% - Énfasis3 11 13 3" xfId="20051"/>
    <cellStyle name="40% - Énfasis3 11 14" xfId="20052"/>
    <cellStyle name="40% - Énfasis3 11 14 2" xfId="20053"/>
    <cellStyle name="40% - Énfasis3 11 14 3" xfId="20054"/>
    <cellStyle name="40% - Énfasis3 11 15" xfId="20055"/>
    <cellStyle name="40% - Énfasis3 11 15 2" xfId="20056"/>
    <cellStyle name="40% - Énfasis3 11 15 3" xfId="20057"/>
    <cellStyle name="40% - Énfasis3 11 16" xfId="20058"/>
    <cellStyle name="40% - Énfasis3 11 17" xfId="20059"/>
    <cellStyle name="40% - Énfasis3 11 18" xfId="20060"/>
    <cellStyle name="40% - Énfasis3 11 19" xfId="20061"/>
    <cellStyle name="40% - Énfasis3 11 2" xfId="20062"/>
    <cellStyle name="40% - Énfasis3 11 2 2" xfId="20063"/>
    <cellStyle name="40% - Énfasis3 11 2 3" xfId="20064"/>
    <cellStyle name="40% - Énfasis3 11 3" xfId="20065"/>
    <cellStyle name="40% - Énfasis3 11 3 2" xfId="20066"/>
    <cellStyle name="40% - Énfasis3 11 3 3" xfId="20067"/>
    <cellStyle name="40% - Énfasis3 11 4" xfId="20068"/>
    <cellStyle name="40% - Énfasis3 11 4 2" xfId="20069"/>
    <cellStyle name="40% - Énfasis3 11 4 3" xfId="20070"/>
    <cellStyle name="40% - Énfasis3 11 5" xfId="20071"/>
    <cellStyle name="40% - Énfasis3 11 5 2" xfId="20072"/>
    <cellStyle name="40% - Énfasis3 11 5 3" xfId="20073"/>
    <cellStyle name="40% - Énfasis3 11 6" xfId="20074"/>
    <cellStyle name="40% - Énfasis3 11 6 2" xfId="20075"/>
    <cellStyle name="40% - Énfasis3 11 6 3" xfId="20076"/>
    <cellStyle name="40% - Énfasis3 11 7" xfId="20077"/>
    <cellStyle name="40% - Énfasis3 11 7 2" xfId="20078"/>
    <cellStyle name="40% - Énfasis3 11 7 3" xfId="20079"/>
    <cellStyle name="40% - Énfasis3 11 8" xfId="20080"/>
    <cellStyle name="40% - Énfasis3 11 8 2" xfId="20081"/>
    <cellStyle name="40% - Énfasis3 11 8 3" xfId="20082"/>
    <cellStyle name="40% - Énfasis3 11 9" xfId="20083"/>
    <cellStyle name="40% - Énfasis3 11 9 2" xfId="20084"/>
    <cellStyle name="40% - Énfasis3 11 9 3" xfId="20085"/>
    <cellStyle name="40% - Énfasis3 12" xfId="20086"/>
    <cellStyle name="40% - Énfasis3 12 10" xfId="20087"/>
    <cellStyle name="40% - Énfasis3 12 10 2" xfId="20088"/>
    <cellStyle name="40% - Énfasis3 12 10 3" xfId="20089"/>
    <cellStyle name="40% - Énfasis3 12 11" xfId="20090"/>
    <cellStyle name="40% - Énfasis3 12 11 2" xfId="20091"/>
    <cellStyle name="40% - Énfasis3 12 11 3" xfId="20092"/>
    <cellStyle name="40% - Énfasis3 12 12" xfId="20093"/>
    <cellStyle name="40% - Énfasis3 12 12 2" xfId="20094"/>
    <cellStyle name="40% - Énfasis3 12 12 3" xfId="20095"/>
    <cellStyle name="40% - Énfasis3 12 13" xfId="20096"/>
    <cellStyle name="40% - Énfasis3 12 13 2" xfId="20097"/>
    <cellStyle name="40% - Énfasis3 12 13 3" xfId="20098"/>
    <cellStyle name="40% - Énfasis3 12 14" xfId="20099"/>
    <cellStyle name="40% - Énfasis3 12 14 2" xfId="20100"/>
    <cellStyle name="40% - Énfasis3 12 14 3" xfId="20101"/>
    <cellStyle name="40% - Énfasis3 12 15" xfId="20102"/>
    <cellStyle name="40% - Énfasis3 12 15 2" xfId="20103"/>
    <cellStyle name="40% - Énfasis3 12 15 3" xfId="20104"/>
    <cellStyle name="40% - Énfasis3 12 16" xfId="20105"/>
    <cellStyle name="40% - Énfasis3 12 17" xfId="20106"/>
    <cellStyle name="40% - Énfasis3 12 18" xfId="20107"/>
    <cellStyle name="40% - Énfasis3 12 19" xfId="20108"/>
    <cellStyle name="40% - Énfasis3 12 2" xfId="20109"/>
    <cellStyle name="40% - Énfasis3 12 2 2" xfId="20110"/>
    <cellStyle name="40% - Énfasis3 12 2 3" xfId="20111"/>
    <cellStyle name="40% - Énfasis3 12 3" xfId="20112"/>
    <cellStyle name="40% - Énfasis3 12 3 2" xfId="20113"/>
    <cellStyle name="40% - Énfasis3 12 3 3" xfId="20114"/>
    <cellStyle name="40% - Énfasis3 12 4" xfId="20115"/>
    <cellStyle name="40% - Énfasis3 12 4 2" xfId="20116"/>
    <cellStyle name="40% - Énfasis3 12 4 3" xfId="20117"/>
    <cellStyle name="40% - Énfasis3 12 5" xfId="20118"/>
    <cellStyle name="40% - Énfasis3 12 5 2" xfId="20119"/>
    <cellStyle name="40% - Énfasis3 12 5 3" xfId="20120"/>
    <cellStyle name="40% - Énfasis3 12 6" xfId="20121"/>
    <cellStyle name="40% - Énfasis3 12 6 2" xfId="20122"/>
    <cellStyle name="40% - Énfasis3 12 6 3" xfId="20123"/>
    <cellStyle name="40% - Énfasis3 12 7" xfId="20124"/>
    <cellStyle name="40% - Énfasis3 12 7 2" xfId="20125"/>
    <cellStyle name="40% - Énfasis3 12 7 3" xfId="20126"/>
    <cellStyle name="40% - Énfasis3 12 8" xfId="20127"/>
    <cellStyle name="40% - Énfasis3 12 8 2" xfId="20128"/>
    <cellStyle name="40% - Énfasis3 12 8 3" xfId="20129"/>
    <cellStyle name="40% - Énfasis3 12 9" xfId="20130"/>
    <cellStyle name="40% - Énfasis3 12 9 2" xfId="20131"/>
    <cellStyle name="40% - Énfasis3 12 9 3" xfId="20132"/>
    <cellStyle name="40% - Énfasis3 13" xfId="20133"/>
    <cellStyle name="40% - Énfasis3 13 10" xfId="20134"/>
    <cellStyle name="40% - Énfasis3 13 10 2" xfId="20135"/>
    <cellStyle name="40% - Énfasis3 13 10 3" xfId="20136"/>
    <cellStyle name="40% - Énfasis3 13 11" xfId="20137"/>
    <cellStyle name="40% - Énfasis3 13 11 2" xfId="20138"/>
    <cellStyle name="40% - Énfasis3 13 11 3" xfId="20139"/>
    <cellStyle name="40% - Énfasis3 13 12" xfId="20140"/>
    <cellStyle name="40% - Énfasis3 13 12 2" xfId="20141"/>
    <cellStyle name="40% - Énfasis3 13 12 3" xfId="20142"/>
    <cellStyle name="40% - Énfasis3 13 13" xfId="20143"/>
    <cellStyle name="40% - Énfasis3 13 13 2" xfId="20144"/>
    <cellStyle name="40% - Énfasis3 13 13 3" xfId="20145"/>
    <cellStyle name="40% - Énfasis3 13 14" xfId="20146"/>
    <cellStyle name="40% - Énfasis3 13 14 2" xfId="20147"/>
    <cellStyle name="40% - Énfasis3 13 14 3" xfId="20148"/>
    <cellStyle name="40% - Énfasis3 13 15" xfId="20149"/>
    <cellStyle name="40% - Énfasis3 13 15 2" xfId="20150"/>
    <cellStyle name="40% - Énfasis3 13 15 3" xfId="20151"/>
    <cellStyle name="40% - Énfasis3 13 16" xfId="20152"/>
    <cellStyle name="40% - Énfasis3 13 17" xfId="20153"/>
    <cellStyle name="40% - Énfasis3 13 18" xfId="20154"/>
    <cellStyle name="40% - Énfasis3 13 19" xfId="20155"/>
    <cellStyle name="40% - Énfasis3 13 2" xfId="20156"/>
    <cellStyle name="40% - Énfasis3 13 2 2" xfId="20157"/>
    <cellStyle name="40% - Énfasis3 13 2 3" xfId="20158"/>
    <cellStyle name="40% - Énfasis3 13 3" xfId="20159"/>
    <cellStyle name="40% - Énfasis3 13 3 2" xfId="20160"/>
    <cellStyle name="40% - Énfasis3 13 3 3" xfId="20161"/>
    <cellStyle name="40% - Énfasis3 13 4" xfId="20162"/>
    <cellStyle name="40% - Énfasis3 13 4 2" xfId="20163"/>
    <cellStyle name="40% - Énfasis3 13 4 3" xfId="20164"/>
    <cellStyle name="40% - Énfasis3 13 5" xfId="20165"/>
    <cellStyle name="40% - Énfasis3 13 5 2" xfId="20166"/>
    <cellStyle name="40% - Énfasis3 13 5 3" xfId="20167"/>
    <cellStyle name="40% - Énfasis3 13 6" xfId="20168"/>
    <cellStyle name="40% - Énfasis3 13 6 2" xfId="20169"/>
    <cellStyle name="40% - Énfasis3 13 6 3" xfId="20170"/>
    <cellStyle name="40% - Énfasis3 13 7" xfId="20171"/>
    <cellStyle name="40% - Énfasis3 13 7 2" xfId="20172"/>
    <cellStyle name="40% - Énfasis3 13 7 3" xfId="20173"/>
    <cellStyle name="40% - Énfasis3 13 8" xfId="20174"/>
    <cellStyle name="40% - Énfasis3 13 8 2" xfId="20175"/>
    <cellStyle name="40% - Énfasis3 13 8 3" xfId="20176"/>
    <cellStyle name="40% - Énfasis3 13 9" xfId="20177"/>
    <cellStyle name="40% - Énfasis3 13 9 2" xfId="20178"/>
    <cellStyle name="40% - Énfasis3 13 9 3" xfId="20179"/>
    <cellStyle name="40% - Énfasis3 14" xfId="20180"/>
    <cellStyle name="40% - Énfasis3 14 10" xfId="20181"/>
    <cellStyle name="40% - Énfasis3 14 10 2" xfId="20182"/>
    <cellStyle name="40% - Énfasis3 14 10 3" xfId="20183"/>
    <cellStyle name="40% - Énfasis3 14 11" xfId="20184"/>
    <cellStyle name="40% - Énfasis3 14 11 2" xfId="20185"/>
    <cellStyle name="40% - Énfasis3 14 11 3" xfId="20186"/>
    <cellStyle name="40% - Énfasis3 14 12" xfId="20187"/>
    <cellStyle name="40% - Énfasis3 14 12 2" xfId="20188"/>
    <cellStyle name="40% - Énfasis3 14 12 3" xfId="20189"/>
    <cellStyle name="40% - Énfasis3 14 13" xfId="20190"/>
    <cellStyle name="40% - Énfasis3 14 13 2" xfId="20191"/>
    <cellStyle name="40% - Énfasis3 14 13 3" xfId="20192"/>
    <cellStyle name="40% - Énfasis3 14 14" xfId="20193"/>
    <cellStyle name="40% - Énfasis3 14 14 2" xfId="20194"/>
    <cellStyle name="40% - Énfasis3 14 14 3" xfId="20195"/>
    <cellStyle name="40% - Énfasis3 14 15" xfId="20196"/>
    <cellStyle name="40% - Énfasis3 14 15 2" xfId="20197"/>
    <cellStyle name="40% - Énfasis3 14 15 3" xfId="20198"/>
    <cellStyle name="40% - Énfasis3 14 16" xfId="20199"/>
    <cellStyle name="40% - Énfasis3 14 17" xfId="20200"/>
    <cellStyle name="40% - Énfasis3 14 18" xfId="20201"/>
    <cellStyle name="40% - Énfasis3 14 19" xfId="20202"/>
    <cellStyle name="40% - Énfasis3 14 2" xfId="20203"/>
    <cellStyle name="40% - Énfasis3 14 2 2" xfId="20204"/>
    <cellStyle name="40% - Énfasis3 14 2 3" xfId="20205"/>
    <cellStyle name="40% - Énfasis3 14 3" xfId="20206"/>
    <cellStyle name="40% - Énfasis3 14 3 2" xfId="20207"/>
    <cellStyle name="40% - Énfasis3 14 3 3" xfId="20208"/>
    <cellStyle name="40% - Énfasis3 14 4" xfId="20209"/>
    <cellStyle name="40% - Énfasis3 14 4 2" xfId="20210"/>
    <cellStyle name="40% - Énfasis3 14 4 3" xfId="20211"/>
    <cellStyle name="40% - Énfasis3 14 5" xfId="20212"/>
    <cellStyle name="40% - Énfasis3 14 5 2" xfId="20213"/>
    <cellStyle name="40% - Énfasis3 14 5 3" xfId="20214"/>
    <cellStyle name="40% - Énfasis3 14 6" xfId="20215"/>
    <cellStyle name="40% - Énfasis3 14 6 2" xfId="20216"/>
    <cellStyle name="40% - Énfasis3 14 6 3" xfId="20217"/>
    <cellStyle name="40% - Énfasis3 14 7" xfId="20218"/>
    <cellStyle name="40% - Énfasis3 14 7 2" xfId="20219"/>
    <cellStyle name="40% - Énfasis3 14 7 3" xfId="20220"/>
    <cellStyle name="40% - Énfasis3 14 8" xfId="20221"/>
    <cellStyle name="40% - Énfasis3 14 8 2" xfId="20222"/>
    <cellStyle name="40% - Énfasis3 14 8 3" xfId="20223"/>
    <cellStyle name="40% - Énfasis3 14 9" xfId="20224"/>
    <cellStyle name="40% - Énfasis3 14 9 2" xfId="20225"/>
    <cellStyle name="40% - Énfasis3 14 9 3" xfId="20226"/>
    <cellStyle name="40% - Énfasis3 15" xfId="20227"/>
    <cellStyle name="40% - Énfasis3 15 10" xfId="20228"/>
    <cellStyle name="40% - Énfasis3 15 10 2" xfId="20229"/>
    <cellStyle name="40% - Énfasis3 15 10 3" xfId="20230"/>
    <cellStyle name="40% - Énfasis3 15 11" xfId="20231"/>
    <cellStyle name="40% - Énfasis3 15 11 2" xfId="20232"/>
    <cellStyle name="40% - Énfasis3 15 11 3" xfId="20233"/>
    <cellStyle name="40% - Énfasis3 15 12" xfId="20234"/>
    <cellStyle name="40% - Énfasis3 15 12 2" xfId="20235"/>
    <cellStyle name="40% - Énfasis3 15 12 3" xfId="20236"/>
    <cellStyle name="40% - Énfasis3 15 13" xfId="20237"/>
    <cellStyle name="40% - Énfasis3 15 13 2" xfId="20238"/>
    <cellStyle name="40% - Énfasis3 15 13 3" xfId="20239"/>
    <cellStyle name="40% - Énfasis3 15 14" xfId="20240"/>
    <cellStyle name="40% - Énfasis3 15 14 2" xfId="20241"/>
    <cellStyle name="40% - Énfasis3 15 14 3" xfId="20242"/>
    <cellStyle name="40% - Énfasis3 15 15" xfId="20243"/>
    <cellStyle name="40% - Énfasis3 15 15 2" xfId="20244"/>
    <cellStyle name="40% - Énfasis3 15 15 3" xfId="20245"/>
    <cellStyle name="40% - Énfasis3 15 16" xfId="20246"/>
    <cellStyle name="40% - Énfasis3 15 17" xfId="20247"/>
    <cellStyle name="40% - Énfasis3 15 18" xfId="20248"/>
    <cellStyle name="40% - Énfasis3 15 19" xfId="20249"/>
    <cellStyle name="40% - Énfasis3 15 2" xfId="20250"/>
    <cellStyle name="40% - Énfasis3 15 2 2" xfId="20251"/>
    <cellStyle name="40% - Énfasis3 15 2 3" xfId="20252"/>
    <cellStyle name="40% - Énfasis3 15 3" xfId="20253"/>
    <cellStyle name="40% - Énfasis3 15 3 2" xfId="20254"/>
    <cellStyle name="40% - Énfasis3 15 3 3" xfId="20255"/>
    <cellStyle name="40% - Énfasis3 15 4" xfId="20256"/>
    <cellStyle name="40% - Énfasis3 15 4 2" xfId="20257"/>
    <cellStyle name="40% - Énfasis3 15 4 3" xfId="20258"/>
    <cellStyle name="40% - Énfasis3 15 5" xfId="20259"/>
    <cellStyle name="40% - Énfasis3 15 5 2" xfId="20260"/>
    <cellStyle name="40% - Énfasis3 15 5 3" xfId="20261"/>
    <cellStyle name="40% - Énfasis3 15 6" xfId="20262"/>
    <cellStyle name="40% - Énfasis3 15 6 2" xfId="20263"/>
    <cellStyle name="40% - Énfasis3 15 6 3" xfId="20264"/>
    <cellStyle name="40% - Énfasis3 15 7" xfId="20265"/>
    <cellStyle name="40% - Énfasis3 15 7 2" xfId="20266"/>
    <cellStyle name="40% - Énfasis3 15 7 3" xfId="20267"/>
    <cellStyle name="40% - Énfasis3 15 8" xfId="20268"/>
    <cellStyle name="40% - Énfasis3 15 8 2" xfId="20269"/>
    <cellStyle name="40% - Énfasis3 15 8 3" xfId="20270"/>
    <cellStyle name="40% - Énfasis3 15 9" xfId="20271"/>
    <cellStyle name="40% - Énfasis3 15 9 2" xfId="20272"/>
    <cellStyle name="40% - Énfasis3 15 9 3" xfId="20273"/>
    <cellStyle name="40% - Énfasis3 16" xfId="20274"/>
    <cellStyle name="40% - Énfasis3 16 10" xfId="20275"/>
    <cellStyle name="40% - Énfasis3 16 10 2" xfId="20276"/>
    <cellStyle name="40% - Énfasis3 16 10 3" xfId="20277"/>
    <cellStyle name="40% - Énfasis3 16 11" xfId="20278"/>
    <cellStyle name="40% - Énfasis3 16 11 2" xfId="20279"/>
    <cellStyle name="40% - Énfasis3 16 11 3" xfId="20280"/>
    <cellStyle name="40% - Énfasis3 16 12" xfId="20281"/>
    <cellStyle name="40% - Énfasis3 16 12 2" xfId="20282"/>
    <cellStyle name="40% - Énfasis3 16 12 3" xfId="20283"/>
    <cellStyle name="40% - Énfasis3 16 13" xfId="20284"/>
    <cellStyle name="40% - Énfasis3 16 13 2" xfId="20285"/>
    <cellStyle name="40% - Énfasis3 16 13 3" xfId="20286"/>
    <cellStyle name="40% - Énfasis3 16 14" xfId="20287"/>
    <cellStyle name="40% - Énfasis3 16 14 2" xfId="20288"/>
    <cellStyle name="40% - Énfasis3 16 14 3" xfId="20289"/>
    <cellStyle name="40% - Énfasis3 16 15" xfId="20290"/>
    <cellStyle name="40% - Énfasis3 16 15 2" xfId="20291"/>
    <cellStyle name="40% - Énfasis3 16 15 3" xfId="20292"/>
    <cellStyle name="40% - Énfasis3 16 16" xfId="20293"/>
    <cellStyle name="40% - Énfasis3 16 17" xfId="20294"/>
    <cellStyle name="40% - Énfasis3 16 18" xfId="20295"/>
    <cellStyle name="40% - Énfasis3 16 19" xfId="20296"/>
    <cellStyle name="40% - Énfasis3 16 2" xfId="20297"/>
    <cellStyle name="40% - Énfasis3 16 2 2" xfId="20298"/>
    <cellStyle name="40% - Énfasis3 16 2 3" xfId="20299"/>
    <cellStyle name="40% - Énfasis3 16 3" xfId="20300"/>
    <cellStyle name="40% - Énfasis3 16 3 2" xfId="20301"/>
    <cellStyle name="40% - Énfasis3 16 3 3" xfId="20302"/>
    <cellStyle name="40% - Énfasis3 16 4" xfId="20303"/>
    <cellStyle name="40% - Énfasis3 16 4 2" xfId="20304"/>
    <cellStyle name="40% - Énfasis3 16 4 3" xfId="20305"/>
    <cellStyle name="40% - Énfasis3 16 5" xfId="20306"/>
    <cellStyle name="40% - Énfasis3 16 5 2" xfId="20307"/>
    <cellStyle name="40% - Énfasis3 16 5 3" xfId="20308"/>
    <cellStyle name="40% - Énfasis3 16 6" xfId="20309"/>
    <cellStyle name="40% - Énfasis3 16 6 2" xfId="20310"/>
    <cellStyle name="40% - Énfasis3 16 6 3" xfId="20311"/>
    <cellStyle name="40% - Énfasis3 16 7" xfId="20312"/>
    <cellStyle name="40% - Énfasis3 16 7 2" xfId="20313"/>
    <cellStyle name="40% - Énfasis3 16 7 3" xfId="20314"/>
    <cellStyle name="40% - Énfasis3 16 8" xfId="20315"/>
    <cellStyle name="40% - Énfasis3 16 8 2" xfId="20316"/>
    <cellStyle name="40% - Énfasis3 16 8 3" xfId="20317"/>
    <cellStyle name="40% - Énfasis3 16 9" xfId="20318"/>
    <cellStyle name="40% - Énfasis3 16 9 2" xfId="20319"/>
    <cellStyle name="40% - Énfasis3 16 9 3" xfId="20320"/>
    <cellStyle name="40% - Énfasis3 17" xfId="20321"/>
    <cellStyle name="40% - Énfasis3 17 10" xfId="20322"/>
    <cellStyle name="40% - Énfasis3 17 10 2" xfId="20323"/>
    <cellStyle name="40% - Énfasis3 17 10 3" xfId="20324"/>
    <cellStyle name="40% - Énfasis3 17 11" xfId="20325"/>
    <cellStyle name="40% - Énfasis3 17 11 2" xfId="20326"/>
    <cellStyle name="40% - Énfasis3 17 11 3" xfId="20327"/>
    <cellStyle name="40% - Énfasis3 17 12" xfId="20328"/>
    <cellStyle name="40% - Énfasis3 17 12 2" xfId="20329"/>
    <cellStyle name="40% - Énfasis3 17 12 3" xfId="20330"/>
    <cellStyle name="40% - Énfasis3 17 13" xfId="20331"/>
    <cellStyle name="40% - Énfasis3 17 13 2" xfId="20332"/>
    <cellStyle name="40% - Énfasis3 17 13 3" xfId="20333"/>
    <cellStyle name="40% - Énfasis3 17 14" xfId="20334"/>
    <cellStyle name="40% - Énfasis3 17 14 2" xfId="20335"/>
    <cellStyle name="40% - Énfasis3 17 14 3" xfId="20336"/>
    <cellStyle name="40% - Énfasis3 17 15" xfId="20337"/>
    <cellStyle name="40% - Énfasis3 17 15 2" xfId="20338"/>
    <cellStyle name="40% - Énfasis3 17 15 3" xfId="20339"/>
    <cellStyle name="40% - Énfasis3 17 16" xfId="20340"/>
    <cellStyle name="40% - Énfasis3 17 17" xfId="20341"/>
    <cellStyle name="40% - Énfasis3 17 18" xfId="20342"/>
    <cellStyle name="40% - Énfasis3 17 19" xfId="20343"/>
    <cellStyle name="40% - Énfasis3 17 2" xfId="20344"/>
    <cellStyle name="40% - Énfasis3 17 2 2" xfId="20345"/>
    <cellStyle name="40% - Énfasis3 17 2 3" xfId="20346"/>
    <cellStyle name="40% - Énfasis3 17 3" xfId="20347"/>
    <cellStyle name="40% - Énfasis3 17 3 2" xfId="20348"/>
    <cellStyle name="40% - Énfasis3 17 3 3" xfId="20349"/>
    <cellStyle name="40% - Énfasis3 17 4" xfId="20350"/>
    <cellStyle name="40% - Énfasis3 17 4 2" xfId="20351"/>
    <cellStyle name="40% - Énfasis3 17 4 3" xfId="20352"/>
    <cellStyle name="40% - Énfasis3 17 5" xfId="20353"/>
    <cellStyle name="40% - Énfasis3 17 5 2" xfId="20354"/>
    <cellStyle name="40% - Énfasis3 17 5 3" xfId="20355"/>
    <cellStyle name="40% - Énfasis3 17 6" xfId="20356"/>
    <cellStyle name="40% - Énfasis3 17 6 2" xfId="20357"/>
    <cellStyle name="40% - Énfasis3 17 6 3" xfId="20358"/>
    <cellStyle name="40% - Énfasis3 17 7" xfId="20359"/>
    <cellStyle name="40% - Énfasis3 17 7 2" xfId="20360"/>
    <cellStyle name="40% - Énfasis3 17 7 3" xfId="20361"/>
    <cellStyle name="40% - Énfasis3 17 8" xfId="20362"/>
    <cellStyle name="40% - Énfasis3 17 8 2" xfId="20363"/>
    <cellStyle name="40% - Énfasis3 17 8 3" xfId="20364"/>
    <cellStyle name="40% - Énfasis3 17 9" xfId="20365"/>
    <cellStyle name="40% - Énfasis3 17 9 2" xfId="20366"/>
    <cellStyle name="40% - Énfasis3 17 9 3" xfId="20367"/>
    <cellStyle name="40% - Énfasis3 18" xfId="20368"/>
    <cellStyle name="40% - Énfasis3 18 10" xfId="20369"/>
    <cellStyle name="40% - Énfasis3 18 10 2" xfId="20370"/>
    <cellStyle name="40% - Énfasis3 18 10 3" xfId="20371"/>
    <cellStyle name="40% - Énfasis3 18 11" xfId="20372"/>
    <cellStyle name="40% - Énfasis3 18 11 2" xfId="20373"/>
    <cellStyle name="40% - Énfasis3 18 11 3" xfId="20374"/>
    <cellStyle name="40% - Énfasis3 18 12" xfId="20375"/>
    <cellStyle name="40% - Énfasis3 18 12 2" xfId="20376"/>
    <cellStyle name="40% - Énfasis3 18 12 3" xfId="20377"/>
    <cellStyle name="40% - Énfasis3 18 13" xfId="20378"/>
    <cellStyle name="40% - Énfasis3 18 13 2" xfId="20379"/>
    <cellStyle name="40% - Énfasis3 18 13 3" xfId="20380"/>
    <cellStyle name="40% - Énfasis3 18 14" xfId="20381"/>
    <cellStyle name="40% - Énfasis3 18 14 2" xfId="20382"/>
    <cellStyle name="40% - Énfasis3 18 14 3" xfId="20383"/>
    <cellStyle name="40% - Énfasis3 18 15" xfId="20384"/>
    <cellStyle name="40% - Énfasis3 18 15 2" xfId="20385"/>
    <cellStyle name="40% - Énfasis3 18 15 3" xfId="20386"/>
    <cellStyle name="40% - Énfasis3 18 16" xfId="20387"/>
    <cellStyle name="40% - Énfasis3 18 17" xfId="20388"/>
    <cellStyle name="40% - Énfasis3 18 18" xfId="20389"/>
    <cellStyle name="40% - Énfasis3 18 19" xfId="20390"/>
    <cellStyle name="40% - Énfasis3 18 2" xfId="20391"/>
    <cellStyle name="40% - Énfasis3 18 2 2" xfId="20392"/>
    <cellStyle name="40% - Énfasis3 18 2 3" xfId="20393"/>
    <cellStyle name="40% - Énfasis3 18 3" xfId="20394"/>
    <cellStyle name="40% - Énfasis3 18 3 2" xfId="20395"/>
    <cellStyle name="40% - Énfasis3 18 3 3" xfId="20396"/>
    <cellStyle name="40% - Énfasis3 18 4" xfId="20397"/>
    <cellStyle name="40% - Énfasis3 18 4 2" xfId="20398"/>
    <cellStyle name="40% - Énfasis3 18 4 3" xfId="20399"/>
    <cellStyle name="40% - Énfasis3 18 5" xfId="20400"/>
    <cellStyle name="40% - Énfasis3 18 5 2" xfId="20401"/>
    <cellStyle name="40% - Énfasis3 18 5 3" xfId="20402"/>
    <cellStyle name="40% - Énfasis3 18 6" xfId="20403"/>
    <cellStyle name="40% - Énfasis3 18 6 2" xfId="20404"/>
    <cellStyle name="40% - Énfasis3 18 6 3" xfId="20405"/>
    <cellStyle name="40% - Énfasis3 18 7" xfId="20406"/>
    <cellStyle name="40% - Énfasis3 18 7 2" xfId="20407"/>
    <cellStyle name="40% - Énfasis3 18 7 3" xfId="20408"/>
    <cellStyle name="40% - Énfasis3 18 8" xfId="20409"/>
    <cellStyle name="40% - Énfasis3 18 8 2" xfId="20410"/>
    <cellStyle name="40% - Énfasis3 18 8 3" xfId="20411"/>
    <cellStyle name="40% - Énfasis3 18 9" xfId="20412"/>
    <cellStyle name="40% - Énfasis3 18 9 2" xfId="20413"/>
    <cellStyle name="40% - Énfasis3 18 9 3" xfId="20414"/>
    <cellStyle name="40% - Énfasis3 19" xfId="20415"/>
    <cellStyle name="40% - Énfasis3 19 10" xfId="20416"/>
    <cellStyle name="40% - Énfasis3 19 10 2" xfId="20417"/>
    <cellStyle name="40% - Énfasis3 19 10 3" xfId="20418"/>
    <cellStyle name="40% - Énfasis3 19 11" xfId="20419"/>
    <cellStyle name="40% - Énfasis3 19 11 2" xfId="20420"/>
    <cellStyle name="40% - Énfasis3 19 11 3" xfId="20421"/>
    <cellStyle name="40% - Énfasis3 19 12" xfId="20422"/>
    <cellStyle name="40% - Énfasis3 19 12 2" xfId="20423"/>
    <cellStyle name="40% - Énfasis3 19 12 3" xfId="20424"/>
    <cellStyle name="40% - Énfasis3 19 13" xfId="20425"/>
    <cellStyle name="40% - Énfasis3 19 13 2" xfId="20426"/>
    <cellStyle name="40% - Énfasis3 19 13 3" xfId="20427"/>
    <cellStyle name="40% - Énfasis3 19 14" xfId="20428"/>
    <cellStyle name="40% - Énfasis3 19 14 2" xfId="20429"/>
    <cellStyle name="40% - Énfasis3 19 14 3" xfId="20430"/>
    <cellStyle name="40% - Énfasis3 19 15" xfId="20431"/>
    <cellStyle name="40% - Énfasis3 19 15 2" xfId="20432"/>
    <cellStyle name="40% - Énfasis3 19 15 3" xfId="20433"/>
    <cellStyle name="40% - Énfasis3 19 16" xfId="20434"/>
    <cellStyle name="40% - Énfasis3 19 17" xfId="20435"/>
    <cellStyle name="40% - Énfasis3 19 18" xfId="20436"/>
    <cellStyle name="40% - Énfasis3 19 19" xfId="20437"/>
    <cellStyle name="40% - Énfasis3 19 2" xfId="20438"/>
    <cellStyle name="40% - Énfasis3 19 2 2" xfId="20439"/>
    <cellStyle name="40% - Énfasis3 19 2 3" xfId="20440"/>
    <cellStyle name="40% - Énfasis3 19 3" xfId="20441"/>
    <cellStyle name="40% - Énfasis3 19 3 2" xfId="20442"/>
    <cellStyle name="40% - Énfasis3 19 3 3" xfId="20443"/>
    <cellStyle name="40% - Énfasis3 19 4" xfId="20444"/>
    <cellStyle name="40% - Énfasis3 19 4 2" xfId="20445"/>
    <cellStyle name="40% - Énfasis3 19 4 3" xfId="20446"/>
    <cellStyle name="40% - Énfasis3 19 5" xfId="20447"/>
    <cellStyle name="40% - Énfasis3 19 5 2" xfId="20448"/>
    <cellStyle name="40% - Énfasis3 19 5 3" xfId="20449"/>
    <cellStyle name="40% - Énfasis3 19 6" xfId="20450"/>
    <cellStyle name="40% - Énfasis3 19 6 2" xfId="20451"/>
    <cellStyle name="40% - Énfasis3 19 6 3" xfId="20452"/>
    <cellStyle name="40% - Énfasis3 19 7" xfId="20453"/>
    <cellStyle name="40% - Énfasis3 19 7 2" xfId="20454"/>
    <cellStyle name="40% - Énfasis3 19 7 3" xfId="20455"/>
    <cellStyle name="40% - Énfasis3 19 8" xfId="20456"/>
    <cellStyle name="40% - Énfasis3 19 8 2" xfId="20457"/>
    <cellStyle name="40% - Énfasis3 19 8 3" xfId="20458"/>
    <cellStyle name="40% - Énfasis3 19 9" xfId="20459"/>
    <cellStyle name="40% - Énfasis3 19 9 2" xfId="20460"/>
    <cellStyle name="40% - Énfasis3 19 9 3" xfId="20461"/>
    <cellStyle name="40% - Énfasis3 2" xfId="20462"/>
    <cellStyle name="40% - Énfasis3 2 10" xfId="20463"/>
    <cellStyle name="40% - Énfasis3 2 10 2" xfId="20464"/>
    <cellStyle name="40% - Énfasis3 2 10 3" xfId="20465"/>
    <cellStyle name="40% - Énfasis3 2 11" xfId="20466"/>
    <cellStyle name="40% - Énfasis3 2 11 2" xfId="20467"/>
    <cellStyle name="40% - Énfasis3 2 11 3" xfId="20468"/>
    <cellStyle name="40% - Énfasis3 2 12" xfId="20469"/>
    <cellStyle name="40% - Énfasis3 2 12 2" xfId="20470"/>
    <cellStyle name="40% - Énfasis3 2 12 3" xfId="20471"/>
    <cellStyle name="40% - Énfasis3 2 13" xfId="20472"/>
    <cellStyle name="40% - Énfasis3 2 13 2" xfId="20473"/>
    <cellStyle name="40% - Énfasis3 2 13 3" xfId="20474"/>
    <cellStyle name="40% - Énfasis3 2 14" xfId="20475"/>
    <cellStyle name="40% - Énfasis3 2 14 2" xfId="20476"/>
    <cellStyle name="40% - Énfasis3 2 14 3" xfId="20477"/>
    <cellStyle name="40% - Énfasis3 2 15" xfId="20478"/>
    <cellStyle name="40% - Énfasis3 2 15 2" xfId="20479"/>
    <cellStyle name="40% - Énfasis3 2 15 3" xfId="20480"/>
    <cellStyle name="40% - Énfasis3 2 16" xfId="20481"/>
    <cellStyle name="40% - Énfasis3 2 17" xfId="20482"/>
    <cellStyle name="40% - Énfasis3 2 18" xfId="20483"/>
    <cellStyle name="40% - Énfasis3 2 19" xfId="20484"/>
    <cellStyle name="40% - Énfasis3 2 2" xfId="20485"/>
    <cellStyle name="40% - Énfasis3 2 2 2" xfId="20486"/>
    <cellStyle name="40% - Énfasis3 2 2 3" xfId="20487"/>
    <cellStyle name="40% - Énfasis3 2 20" xfId="20488"/>
    <cellStyle name="40% - Énfasis3 2 21" xfId="20489"/>
    <cellStyle name="40% - Énfasis3 2 22" xfId="20490"/>
    <cellStyle name="40% - Énfasis3 2 23" xfId="20491"/>
    <cellStyle name="40% - Énfasis3 2 24" xfId="20492"/>
    <cellStyle name="40% - Énfasis3 2 25" xfId="20493"/>
    <cellStyle name="40% - Énfasis3 2 26" xfId="20494"/>
    <cellStyle name="40% - Énfasis3 2 27" xfId="20495"/>
    <cellStyle name="40% - Énfasis3 2 28" xfId="20496"/>
    <cellStyle name="40% - Énfasis3 2 29" xfId="20497"/>
    <cellStyle name="40% - Énfasis3 2 3" xfId="20498"/>
    <cellStyle name="40% - Énfasis3 2 3 2" xfId="20499"/>
    <cellStyle name="40% - Énfasis3 2 3 3" xfId="20500"/>
    <cellStyle name="40% - Énfasis3 2 30" xfId="20501"/>
    <cellStyle name="40% - Énfasis3 2 31" xfId="20502"/>
    <cellStyle name="40% - Énfasis3 2 32" xfId="20503"/>
    <cellStyle name="40% - Énfasis3 2 33" xfId="20504"/>
    <cellStyle name="40% - Énfasis3 2 4" xfId="20505"/>
    <cellStyle name="40% - Énfasis3 2 4 2" xfId="20506"/>
    <cellStyle name="40% - Énfasis3 2 4 3" xfId="20507"/>
    <cellStyle name="40% - Énfasis3 2 5" xfId="20508"/>
    <cellStyle name="40% - Énfasis3 2 5 2" xfId="20509"/>
    <cellStyle name="40% - Énfasis3 2 5 3" xfId="20510"/>
    <cellStyle name="40% - Énfasis3 2 6" xfId="20511"/>
    <cellStyle name="40% - Énfasis3 2 6 2" xfId="20512"/>
    <cellStyle name="40% - Énfasis3 2 6 3" xfId="20513"/>
    <cellStyle name="40% - Énfasis3 2 7" xfId="20514"/>
    <cellStyle name="40% - Énfasis3 2 7 2" xfId="20515"/>
    <cellStyle name="40% - Énfasis3 2 7 3" xfId="20516"/>
    <cellStyle name="40% - Énfasis3 2 8" xfId="20517"/>
    <cellStyle name="40% - Énfasis3 2 8 2" xfId="20518"/>
    <cellStyle name="40% - Énfasis3 2 8 3" xfId="20519"/>
    <cellStyle name="40% - Énfasis3 2 9" xfId="20520"/>
    <cellStyle name="40% - Énfasis3 2 9 2" xfId="20521"/>
    <cellStyle name="40% - Énfasis3 2 9 3" xfId="20522"/>
    <cellStyle name="40% - Énfasis3 20" xfId="20523"/>
    <cellStyle name="40% - Énfasis3 20 10" xfId="20524"/>
    <cellStyle name="40% - Énfasis3 20 10 2" xfId="20525"/>
    <cellStyle name="40% - Énfasis3 20 10 3" xfId="20526"/>
    <cellStyle name="40% - Énfasis3 20 11" xfId="20527"/>
    <cellStyle name="40% - Énfasis3 20 11 2" xfId="20528"/>
    <cellStyle name="40% - Énfasis3 20 11 3" xfId="20529"/>
    <cellStyle name="40% - Énfasis3 20 12" xfId="20530"/>
    <cellStyle name="40% - Énfasis3 20 12 2" xfId="20531"/>
    <cellStyle name="40% - Énfasis3 20 12 3" xfId="20532"/>
    <cellStyle name="40% - Énfasis3 20 13" xfId="20533"/>
    <cellStyle name="40% - Énfasis3 20 13 2" xfId="20534"/>
    <cellStyle name="40% - Énfasis3 20 13 3" xfId="20535"/>
    <cellStyle name="40% - Énfasis3 20 14" xfId="20536"/>
    <cellStyle name="40% - Énfasis3 20 14 2" xfId="20537"/>
    <cellStyle name="40% - Énfasis3 20 14 3" xfId="20538"/>
    <cellStyle name="40% - Énfasis3 20 15" xfId="20539"/>
    <cellStyle name="40% - Énfasis3 20 15 2" xfId="20540"/>
    <cellStyle name="40% - Énfasis3 20 15 3" xfId="20541"/>
    <cellStyle name="40% - Énfasis3 20 16" xfId="20542"/>
    <cellStyle name="40% - Énfasis3 20 17" xfId="20543"/>
    <cellStyle name="40% - Énfasis3 20 18" xfId="20544"/>
    <cellStyle name="40% - Énfasis3 20 19" xfId="20545"/>
    <cellStyle name="40% - Énfasis3 20 2" xfId="20546"/>
    <cellStyle name="40% - Énfasis3 20 2 2" xfId="20547"/>
    <cellStyle name="40% - Énfasis3 20 2 3" xfId="20548"/>
    <cellStyle name="40% - Énfasis3 20 3" xfId="20549"/>
    <cellStyle name="40% - Énfasis3 20 3 2" xfId="20550"/>
    <cellStyle name="40% - Énfasis3 20 3 3" xfId="20551"/>
    <cellStyle name="40% - Énfasis3 20 4" xfId="20552"/>
    <cellStyle name="40% - Énfasis3 20 4 2" xfId="20553"/>
    <cellStyle name="40% - Énfasis3 20 4 3" xfId="20554"/>
    <cellStyle name="40% - Énfasis3 20 5" xfId="20555"/>
    <cellStyle name="40% - Énfasis3 20 5 2" xfId="20556"/>
    <cellStyle name="40% - Énfasis3 20 5 3" xfId="20557"/>
    <cellStyle name="40% - Énfasis3 20 6" xfId="20558"/>
    <cellStyle name="40% - Énfasis3 20 6 2" xfId="20559"/>
    <cellStyle name="40% - Énfasis3 20 6 3" xfId="20560"/>
    <cellStyle name="40% - Énfasis3 20 7" xfId="20561"/>
    <cellStyle name="40% - Énfasis3 20 7 2" xfId="20562"/>
    <cellStyle name="40% - Énfasis3 20 7 3" xfId="20563"/>
    <cellStyle name="40% - Énfasis3 20 8" xfId="20564"/>
    <cellStyle name="40% - Énfasis3 20 8 2" xfId="20565"/>
    <cellStyle name="40% - Énfasis3 20 8 3" xfId="20566"/>
    <cellStyle name="40% - Énfasis3 20 9" xfId="20567"/>
    <cellStyle name="40% - Énfasis3 20 9 2" xfId="20568"/>
    <cellStyle name="40% - Énfasis3 20 9 3" xfId="20569"/>
    <cellStyle name="40% - Énfasis3 21" xfId="20570"/>
    <cellStyle name="40% - Énfasis3 21 10" xfId="20571"/>
    <cellStyle name="40% - Énfasis3 21 10 2" xfId="20572"/>
    <cellStyle name="40% - Énfasis3 21 10 3" xfId="20573"/>
    <cellStyle name="40% - Énfasis3 21 11" xfId="20574"/>
    <cellStyle name="40% - Énfasis3 21 11 2" xfId="20575"/>
    <cellStyle name="40% - Énfasis3 21 11 3" xfId="20576"/>
    <cellStyle name="40% - Énfasis3 21 12" xfId="20577"/>
    <cellStyle name="40% - Énfasis3 21 12 2" xfId="20578"/>
    <cellStyle name="40% - Énfasis3 21 12 3" xfId="20579"/>
    <cellStyle name="40% - Énfasis3 21 13" xfId="20580"/>
    <cellStyle name="40% - Énfasis3 21 13 2" xfId="20581"/>
    <cellStyle name="40% - Énfasis3 21 13 3" xfId="20582"/>
    <cellStyle name="40% - Énfasis3 21 14" xfId="20583"/>
    <cellStyle name="40% - Énfasis3 21 14 2" xfId="20584"/>
    <cellStyle name="40% - Énfasis3 21 14 3" xfId="20585"/>
    <cellStyle name="40% - Énfasis3 21 15" xfId="20586"/>
    <cellStyle name="40% - Énfasis3 21 15 2" xfId="20587"/>
    <cellStyle name="40% - Énfasis3 21 15 3" xfId="20588"/>
    <cellStyle name="40% - Énfasis3 21 16" xfId="20589"/>
    <cellStyle name="40% - Énfasis3 21 17" xfId="20590"/>
    <cellStyle name="40% - Énfasis3 21 18" xfId="20591"/>
    <cellStyle name="40% - Énfasis3 21 19" xfId="20592"/>
    <cellStyle name="40% - Énfasis3 21 2" xfId="20593"/>
    <cellStyle name="40% - Énfasis3 21 2 2" xfId="20594"/>
    <cellStyle name="40% - Énfasis3 21 2 3" xfId="20595"/>
    <cellStyle name="40% - Énfasis3 21 3" xfId="20596"/>
    <cellStyle name="40% - Énfasis3 21 3 2" xfId="20597"/>
    <cellStyle name="40% - Énfasis3 21 3 3" xfId="20598"/>
    <cellStyle name="40% - Énfasis3 21 4" xfId="20599"/>
    <cellStyle name="40% - Énfasis3 21 4 2" xfId="20600"/>
    <cellStyle name="40% - Énfasis3 21 4 3" xfId="20601"/>
    <cellStyle name="40% - Énfasis3 21 5" xfId="20602"/>
    <cellStyle name="40% - Énfasis3 21 5 2" xfId="20603"/>
    <cellStyle name="40% - Énfasis3 21 5 3" xfId="20604"/>
    <cellStyle name="40% - Énfasis3 21 6" xfId="20605"/>
    <cellStyle name="40% - Énfasis3 21 6 2" xfId="20606"/>
    <cellStyle name="40% - Énfasis3 21 6 3" xfId="20607"/>
    <cellStyle name="40% - Énfasis3 21 7" xfId="20608"/>
    <cellStyle name="40% - Énfasis3 21 7 2" xfId="20609"/>
    <cellStyle name="40% - Énfasis3 21 7 3" xfId="20610"/>
    <cellStyle name="40% - Énfasis3 21 8" xfId="20611"/>
    <cellStyle name="40% - Énfasis3 21 8 2" xfId="20612"/>
    <cellStyle name="40% - Énfasis3 21 8 3" xfId="20613"/>
    <cellStyle name="40% - Énfasis3 21 9" xfId="20614"/>
    <cellStyle name="40% - Énfasis3 21 9 2" xfId="20615"/>
    <cellStyle name="40% - Énfasis3 21 9 3" xfId="20616"/>
    <cellStyle name="40% - Énfasis3 22" xfId="20617"/>
    <cellStyle name="40% - Énfasis3 22 10" xfId="20618"/>
    <cellStyle name="40% - Énfasis3 22 10 2" xfId="20619"/>
    <cellStyle name="40% - Énfasis3 22 10 3" xfId="20620"/>
    <cellStyle name="40% - Énfasis3 22 11" xfId="20621"/>
    <cellStyle name="40% - Énfasis3 22 11 2" xfId="20622"/>
    <cellStyle name="40% - Énfasis3 22 11 3" xfId="20623"/>
    <cellStyle name="40% - Énfasis3 22 12" xfId="20624"/>
    <cellStyle name="40% - Énfasis3 22 12 2" xfId="20625"/>
    <cellStyle name="40% - Énfasis3 22 12 3" xfId="20626"/>
    <cellStyle name="40% - Énfasis3 22 13" xfId="20627"/>
    <cellStyle name="40% - Énfasis3 22 13 2" xfId="20628"/>
    <cellStyle name="40% - Énfasis3 22 13 3" xfId="20629"/>
    <cellStyle name="40% - Énfasis3 22 14" xfId="20630"/>
    <cellStyle name="40% - Énfasis3 22 14 2" xfId="20631"/>
    <cellStyle name="40% - Énfasis3 22 14 3" xfId="20632"/>
    <cellStyle name="40% - Énfasis3 22 15" xfId="20633"/>
    <cellStyle name="40% - Énfasis3 22 15 2" xfId="20634"/>
    <cellStyle name="40% - Énfasis3 22 15 3" xfId="20635"/>
    <cellStyle name="40% - Énfasis3 22 16" xfId="20636"/>
    <cellStyle name="40% - Énfasis3 22 17" xfId="20637"/>
    <cellStyle name="40% - Énfasis3 22 18" xfId="20638"/>
    <cellStyle name="40% - Énfasis3 22 19" xfId="20639"/>
    <cellStyle name="40% - Énfasis3 22 2" xfId="20640"/>
    <cellStyle name="40% - Énfasis3 22 2 2" xfId="20641"/>
    <cellStyle name="40% - Énfasis3 22 2 3" xfId="20642"/>
    <cellStyle name="40% - Énfasis3 22 3" xfId="20643"/>
    <cellStyle name="40% - Énfasis3 22 3 2" xfId="20644"/>
    <cellStyle name="40% - Énfasis3 22 3 3" xfId="20645"/>
    <cellStyle name="40% - Énfasis3 22 4" xfId="20646"/>
    <cellStyle name="40% - Énfasis3 22 4 2" xfId="20647"/>
    <cellStyle name="40% - Énfasis3 22 4 3" xfId="20648"/>
    <cellStyle name="40% - Énfasis3 22 5" xfId="20649"/>
    <cellStyle name="40% - Énfasis3 22 5 2" xfId="20650"/>
    <cellStyle name="40% - Énfasis3 22 5 3" xfId="20651"/>
    <cellStyle name="40% - Énfasis3 22 6" xfId="20652"/>
    <cellStyle name="40% - Énfasis3 22 6 2" xfId="20653"/>
    <cellStyle name="40% - Énfasis3 22 6 3" xfId="20654"/>
    <cellStyle name="40% - Énfasis3 22 7" xfId="20655"/>
    <cellStyle name="40% - Énfasis3 22 7 2" xfId="20656"/>
    <cellStyle name="40% - Énfasis3 22 7 3" xfId="20657"/>
    <cellStyle name="40% - Énfasis3 22 8" xfId="20658"/>
    <cellStyle name="40% - Énfasis3 22 8 2" xfId="20659"/>
    <cellStyle name="40% - Énfasis3 22 8 3" xfId="20660"/>
    <cellStyle name="40% - Énfasis3 22 9" xfId="20661"/>
    <cellStyle name="40% - Énfasis3 22 9 2" xfId="20662"/>
    <cellStyle name="40% - Énfasis3 22 9 3" xfId="20663"/>
    <cellStyle name="40% - Énfasis3 23" xfId="20664"/>
    <cellStyle name="40% - Énfasis3 23 10" xfId="20665"/>
    <cellStyle name="40% - Énfasis3 23 10 2" xfId="20666"/>
    <cellStyle name="40% - Énfasis3 23 10 3" xfId="20667"/>
    <cellStyle name="40% - Énfasis3 23 11" xfId="20668"/>
    <cellStyle name="40% - Énfasis3 23 11 2" xfId="20669"/>
    <cellStyle name="40% - Énfasis3 23 11 3" xfId="20670"/>
    <cellStyle name="40% - Énfasis3 23 12" xfId="20671"/>
    <cellStyle name="40% - Énfasis3 23 12 2" xfId="20672"/>
    <cellStyle name="40% - Énfasis3 23 12 3" xfId="20673"/>
    <cellStyle name="40% - Énfasis3 23 13" xfId="20674"/>
    <cellStyle name="40% - Énfasis3 23 13 2" xfId="20675"/>
    <cellStyle name="40% - Énfasis3 23 13 3" xfId="20676"/>
    <cellStyle name="40% - Énfasis3 23 14" xfId="20677"/>
    <cellStyle name="40% - Énfasis3 23 14 2" xfId="20678"/>
    <cellStyle name="40% - Énfasis3 23 14 3" xfId="20679"/>
    <cellStyle name="40% - Énfasis3 23 15" xfId="20680"/>
    <cellStyle name="40% - Énfasis3 23 15 2" xfId="20681"/>
    <cellStyle name="40% - Énfasis3 23 15 3" xfId="20682"/>
    <cellStyle name="40% - Énfasis3 23 16" xfId="20683"/>
    <cellStyle name="40% - Énfasis3 23 17" xfId="20684"/>
    <cellStyle name="40% - Énfasis3 23 18" xfId="20685"/>
    <cellStyle name="40% - Énfasis3 23 19" xfId="20686"/>
    <cellStyle name="40% - Énfasis3 23 2" xfId="20687"/>
    <cellStyle name="40% - Énfasis3 23 2 2" xfId="20688"/>
    <cellStyle name="40% - Énfasis3 23 2 3" xfId="20689"/>
    <cellStyle name="40% - Énfasis3 23 3" xfId="20690"/>
    <cellStyle name="40% - Énfasis3 23 3 2" xfId="20691"/>
    <cellStyle name="40% - Énfasis3 23 3 3" xfId="20692"/>
    <cellStyle name="40% - Énfasis3 23 4" xfId="20693"/>
    <cellStyle name="40% - Énfasis3 23 4 2" xfId="20694"/>
    <cellStyle name="40% - Énfasis3 23 4 3" xfId="20695"/>
    <cellStyle name="40% - Énfasis3 23 5" xfId="20696"/>
    <cellStyle name="40% - Énfasis3 23 5 2" xfId="20697"/>
    <cellStyle name="40% - Énfasis3 23 5 3" xfId="20698"/>
    <cellStyle name="40% - Énfasis3 23 6" xfId="20699"/>
    <cellStyle name="40% - Énfasis3 23 6 2" xfId="20700"/>
    <cellStyle name="40% - Énfasis3 23 6 3" xfId="20701"/>
    <cellStyle name="40% - Énfasis3 23 7" xfId="20702"/>
    <cellStyle name="40% - Énfasis3 23 7 2" xfId="20703"/>
    <cellStyle name="40% - Énfasis3 23 7 3" xfId="20704"/>
    <cellStyle name="40% - Énfasis3 23 8" xfId="20705"/>
    <cellStyle name="40% - Énfasis3 23 8 2" xfId="20706"/>
    <cellStyle name="40% - Énfasis3 23 8 3" xfId="20707"/>
    <cellStyle name="40% - Énfasis3 23 9" xfId="20708"/>
    <cellStyle name="40% - Énfasis3 23 9 2" xfId="20709"/>
    <cellStyle name="40% - Énfasis3 23 9 3" xfId="20710"/>
    <cellStyle name="40% - Énfasis3 24" xfId="20711"/>
    <cellStyle name="40% - Énfasis3 24 10" xfId="20712"/>
    <cellStyle name="40% - Énfasis3 24 10 2" xfId="20713"/>
    <cellStyle name="40% - Énfasis3 24 10 3" xfId="20714"/>
    <cellStyle name="40% - Énfasis3 24 11" xfId="20715"/>
    <cellStyle name="40% - Énfasis3 24 11 2" xfId="20716"/>
    <cellStyle name="40% - Énfasis3 24 11 3" xfId="20717"/>
    <cellStyle name="40% - Énfasis3 24 12" xfId="20718"/>
    <cellStyle name="40% - Énfasis3 24 12 2" xfId="20719"/>
    <cellStyle name="40% - Énfasis3 24 12 3" xfId="20720"/>
    <cellStyle name="40% - Énfasis3 24 13" xfId="20721"/>
    <cellStyle name="40% - Énfasis3 24 13 2" xfId="20722"/>
    <cellStyle name="40% - Énfasis3 24 13 3" xfId="20723"/>
    <cellStyle name="40% - Énfasis3 24 14" xfId="20724"/>
    <cellStyle name="40% - Énfasis3 24 14 2" xfId="20725"/>
    <cellStyle name="40% - Énfasis3 24 14 3" xfId="20726"/>
    <cellStyle name="40% - Énfasis3 24 15" xfId="20727"/>
    <cellStyle name="40% - Énfasis3 24 15 2" xfId="20728"/>
    <cellStyle name="40% - Énfasis3 24 15 3" xfId="20729"/>
    <cellStyle name="40% - Énfasis3 24 16" xfId="20730"/>
    <cellStyle name="40% - Énfasis3 24 17" xfId="20731"/>
    <cellStyle name="40% - Énfasis3 24 18" xfId="20732"/>
    <cellStyle name="40% - Énfasis3 24 19" xfId="20733"/>
    <cellStyle name="40% - Énfasis3 24 2" xfId="20734"/>
    <cellStyle name="40% - Énfasis3 24 2 2" xfId="20735"/>
    <cellStyle name="40% - Énfasis3 24 2 3" xfId="20736"/>
    <cellStyle name="40% - Énfasis3 24 3" xfId="20737"/>
    <cellStyle name="40% - Énfasis3 24 3 2" xfId="20738"/>
    <cellStyle name="40% - Énfasis3 24 3 3" xfId="20739"/>
    <cellStyle name="40% - Énfasis3 24 4" xfId="20740"/>
    <cellStyle name="40% - Énfasis3 24 4 2" xfId="20741"/>
    <cellStyle name="40% - Énfasis3 24 4 3" xfId="20742"/>
    <cellStyle name="40% - Énfasis3 24 5" xfId="20743"/>
    <cellStyle name="40% - Énfasis3 24 5 2" xfId="20744"/>
    <cellStyle name="40% - Énfasis3 24 5 3" xfId="20745"/>
    <cellStyle name="40% - Énfasis3 24 6" xfId="20746"/>
    <cellStyle name="40% - Énfasis3 24 6 2" xfId="20747"/>
    <cellStyle name="40% - Énfasis3 24 6 3" xfId="20748"/>
    <cellStyle name="40% - Énfasis3 24 7" xfId="20749"/>
    <cellStyle name="40% - Énfasis3 24 7 2" xfId="20750"/>
    <cellStyle name="40% - Énfasis3 24 7 3" xfId="20751"/>
    <cellStyle name="40% - Énfasis3 24 8" xfId="20752"/>
    <cellStyle name="40% - Énfasis3 24 8 2" xfId="20753"/>
    <cellStyle name="40% - Énfasis3 24 8 3" xfId="20754"/>
    <cellStyle name="40% - Énfasis3 24 9" xfId="20755"/>
    <cellStyle name="40% - Énfasis3 24 9 2" xfId="20756"/>
    <cellStyle name="40% - Énfasis3 24 9 3" xfId="20757"/>
    <cellStyle name="40% - Énfasis3 25" xfId="20758"/>
    <cellStyle name="40% - Énfasis3 25 10" xfId="20759"/>
    <cellStyle name="40% - Énfasis3 25 10 2" xfId="20760"/>
    <cellStyle name="40% - Énfasis3 25 10 3" xfId="20761"/>
    <cellStyle name="40% - Énfasis3 25 11" xfId="20762"/>
    <cellStyle name="40% - Énfasis3 25 11 2" xfId="20763"/>
    <cellStyle name="40% - Énfasis3 25 11 3" xfId="20764"/>
    <cellStyle name="40% - Énfasis3 25 12" xfId="20765"/>
    <cellStyle name="40% - Énfasis3 25 12 2" xfId="20766"/>
    <cellStyle name="40% - Énfasis3 25 12 3" xfId="20767"/>
    <cellStyle name="40% - Énfasis3 25 13" xfId="20768"/>
    <cellStyle name="40% - Énfasis3 25 13 2" xfId="20769"/>
    <cellStyle name="40% - Énfasis3 25 13 3" xfId="20770"/>
    <cellStyle name="40% - Énfasis3 25 14" xfId="20771"/>
    <cellStyle name="40% - Énfasis3 25 14 2" xfId="20772"/>
    <cellStyle name="40% - Énfasis3 25 14 3" xfId="20773"/>
    <cellStyle name="40% - Énfasis3 25 15" xfId="20774"/>
    <cellStyle name="40% - Énfasis3 25 15 2" xfId="20775"/>
    <cellStyle name="40% - Énfasis3 25 15 3" xfId="20776"/>
    <cellStyle name="40% - Énfasis3 25 16" xfId="20777"/>
    <cellStyle name="40% - Énfasis3 25 17" xfId="20778"/>
    <cellStyle name="40% - Énfasis3 25 18" xfId="20779"/>
    <cellStyle name="40% - Énfasis3 25 19" xfId="20780"/>
    <cellStyle name="40% - Énfasis3 25 2" xfId="20781"/>
    <cellStyle name="40% - Énfasis3 25 2 2" xfId="20782"/>
    <cellStyle name="40% - Énfasis3 25 2 3" xfId="20783"/>
    <cellStyle name="40% - Énfasis3 25 3" xfId="20784"/>
    <cellStyle name="40% - Énfasis3 25 3 2" xfId="20785"/>
    <cellStyle name="40% - Énfasis3 25 3 3" xfId="20786"/>
    <cellStyle name="40% - Énfasis3 25 4" xfId="20787"/>
    <cellStyle name="40% - Énfasis3 25 4 2" xfId="20788"/>
    <cellStyle name="40% - Énfasis3 25 4 3" xfId="20789"/>
    <cellStyle name="40% - Énfasis3 25 5" xfId="20790"/>
    <cellStyle name="40% - Énfasis3 25 5 2" xfId="20791"/>
    <cellStyle name="40% - Énfasis3 25 5 3" xfId="20792"/>
    <cellStyle name="40% - Énfasis3 25 6" xfId="20793"/>
    <cellStyle name="40% - Énfasis3 25 6 2" xfId="20794"/>
    <cellStyle name="40% - Énfasis3 25 6 3" xfId="20795"/>
    <cellStyle name="40% - Énfasis3 25 7" xfId="20796"/>
    <cellStyle name="40% - Énfasis3 25 7 2" xfId="20797"/>
    <cellStyle name="40% - Énfasis3 25 7 3" xfId="20798"/>
    <cellStyle name="40% - Énfasis3 25 8" xfId="20799"/>
    <cellStyle name="40% - Énfasis3 25 8 2" xfId="20800"/>
    <cellStyle name="40% - Énfasis3 25 8 3" xfId="20801"/>
    <cellStyle name="40% - Énfasis3 25 9" xfId="20802"/>
    <cellStyle name="40% - Énfasis3 25 9 2" xfId="20803"/>
    <cellStyle name="40% - Énfasis3 25 9 3" xfId="20804"/>
    <cellStyle name="40% - Énfasis3 26" xfId="20805"/>
    <cellStyle name="40% - Énfasis3 26 10" xfId="20806"/>
    <cellStyle name="40% - Énfasis3 26 10 2" xfId="20807"/>
    <cellStyle name="40% - Énfasis3 26 10 3" xfId="20808"/>
    <cellStyle name="40% - Énfasis3 26 11" xfId="20809"/>
    <cellStyle name="40% - Énfasis3 26 11 2" xfId="20810"/>
    <cellStyle name="40% - Énfasis3 26 11 3" xfId="20811"/>
    <cellStyle name="40% - Énfasis3 26 12" xfId="20812"/>
    <cellStyle name="40% - Énfasis3 26 12 2" xfId="20813"/>
    <cellStyle name="40% - Énfasis3 26 12 3" xfId="20814"/>
    <cellStyle name="40% - Énfasis3 26 13" xfId="20815"/>
    <cellStyle name="40% - Énfasis3 26 13 2" xfId="20816"/>
    <cellStyle name="40% - Énfasis3 26 13 3" xfId="20817"/>
    <cellStyle name="40% - Énfasis3 26 14" xfId="20818"/>
    <cellStyle name="40% - Énfasis3 26 14 2" xfId="20819"/>
    <cellStyle name="40% - Énfasis3 26 14 3" xfId="20820"/>
    <cellStyle name="40% - Énfasis3 26 15" xfId="20821"/>
    <cellStyle name="40% - Énfasis3 26 15 2" xfId="20822"/>
    <cellStyle name="40% - Énfasis3 26 15 3" xfId="20823"/>
    <cellStyle name="40% - Énfasis3 26 16" xfId="20824"/>
    <cellStyle name="40% - Énfasis3 26 17" xfId="20825"/>
    <cellStyle name="40% - Énfasis3 26 18" xfId="20826"/>
    <cellStyle name="40% - Énfasis3 26 19" xfId="20827"/>
    <cellStyle name="40% - Énfasis3 26 2" xfId="20828"/>
    <cellStyle name="40% - Énfasis3 26 2 2" xfId="20829"/>
    <cellStyle name="40% - Énfasis3 26 2 3" xfId="20830"/>
    <cellStyle name="40% - Énfasis3 26 3" xfId="20831"/>
    <cellStyle name="40% - Énfasis3 26 3 2" xfId="20832"/>
    <cellStyle name="40% - Énfasis3 26 3 3" xfId="20833"/>
    <cellStyle name="40% - Énfasis3 26 4" xfId="20834"/>
    <cellStyle name="40% - Énfasis3 26 4 2" xfId="20835"/>
    <cellStyle name="40% - Énfasis3 26 4 3" xfId="20836"/>
    <cellStyle name="40% - Énfasis3 26 5" xfId="20837"/>
    <cellStyle name="40% - Énfasis3 26 5 2" xfId="20838"/>
    <cellStyle name="40% - Énfasis3 26 5 3" xfId="20839"/>
    <cellStyle name="40% - Énfasis3 26 6" xfId="20840"/>
    <cellStyle name="40% - Énfasis3 26 6 2" xfId="20841"/>
    <cellStyle name="40% - Énfasis3 26 6 3" xfId="20842"/>
    <cellStyle name="40% - Énfasis3 26 7" xfId="20843"/>
    <cellStyle name="40% - Énfasis3 26 7 2" xfId="20844"/>
    <cellStyle name="40% - Énfasis3 26 7 3" xfId="20845"/>
    <cellStyle name="40% - Énfasis3 26 8" xfId="20846"/>
    <cellStyle name="40% - Énfasis3 26 8 2" xfId="20847"/>
    <cellStyle name="40% - Énfasis3 26 8 3" xfId="20848"/>
    <cellStyle name="40% - Énfasis3 26 9" xfId="20849"/>
    <cellStyle name="40% - Énfasis3 26 9 2" xfId="20850"/>
    <cellStyle name="40% - Énfasis3 26 9 3" xfId="20851"/>
    <cellStyle name="40% - Énfasis3 27" xfId="20852"/>
    <cellStyle name="40% - Énfasis3 27 10" xfId="20853"/>
    <cellStyle name="40% - Énfasis3 27 10 2" xfId="20854"/>
    <cellStyle name="40% - Énfasis3 27 10 3" xfId="20855"/>
    <cellStyle name="40% - Énfasis3 27 11" xfId="20856"/>
    <cellStyle name="40% - Énfasis3 27 11 2" xfId="20857"/>
    <cellStyle name="40% - Énfasis3 27 11 3" xfId="20858"/>
    <cellStyle name="40% - Énfasis3 27 12" xfId="20859"/>
    <cellStyle name="40% - Énfasis3 27 12 2" xfId="20860"/>
    <cellStyle name="40% - Énfasis3 27 12 3" xfId="20861"/>
    <cellStyle name="40% - Énfasis3 27 13" xfId="20862"/>
    <cellStyle name="40% - Énfasis3 27 13 2" xfId="20863"/>
    <cellStyle name="40% - Énfasis3 27 13 3" xfId="20864"/>
    <cellStyle name="40% - Énfasis3 27 14" xfId="20865"/>
    <cellStyle name="40% - Énfasis3 27 14 2" xfId="20866"/>
    <cellStyle name="40% - Énfasis3 27 14 3" xfId="20867"/>
    <cellStyle name="40% - Énfasis3 27 15" xfId="20868"/>
    <cellStyle name="40% - Énfasis3 27 15 2" xfId="20869"/>
    <cellStyle name="40% - Énfasis3 27 15 3" xfId="20870"/>
    <cellStyle name="40% - Énfasis3 27 16" xfId="20871"/>
    <cellStyle name="40% - Énfasis3 27 17" xfId="20872"/>
    <cellStyle name="40% - Énfasis3 27 18" xfId="20873"/>
    <cellStyle name="40% - Énfasis3 27 19" xfId="20874"/>
    <cellStyle name="40% - Énfasis3 27 2" xfId="20875"/>
    <cellStyle name="40% - Énfasis3 27 2 2" xfId="20876"/>
    <cellStyle name="40% - Énfasis3 27 2 3" xfId="20877"/>
    <cellStyle name="40% - Énfasis3 27 3" xfId="20878"/>
    <cellStyle name="40% - Énfasis3 27 3 2" xfId="20879"/>
    <cellStyle name="40% - Énfasis3 27 3 3" xfId="20880"/>
    <cellStyle name="40% - Énfasis3 27 4" xfId="20881"/>
    <cellStyle name="40% - Énfasis3 27 4 2" xfId="20882"/>
    <cellStyle name="40% - Énfasis3 27 4 3" xfId="20883"/>
    <cellStyle name="40% - Énfasis3 27 5" xfId="20884"/>
    <cellStyle name="40% - Énfasis3 27 5 2" xfId="20885"/>
    <cellStyle name="40% - Énfasis3 27 5 3" xfId="20886"/>
    <cellStyle name="40% - Énfasis3 27 6" xfId="20887"/>
    <cellStyle name="40% - Énfasis3 27 6 2" xfId="20888"/>
    <cellStyle name="40% - Énfasis3 27 6 3" xfId="20889"/>
    <cellStyle name="40% - Énfasis3 27 7" xfId="20890"/>
    <cellStyle name="40% - Énfasis3 27 7 2" xfId="20891"/>
    <cellStyle name="40% - Énfasis3 27 7 3" xfId="20892"/>
    <cellStyle name="40% - Énfasis3 27 8" xfId="20893"/>
    <cellStyle name="40% - Énfasis3 27 8 2" xfId="20894"/>
    <cellStyle name="40% - Énfasis3 27 8 3" xfId="20895"/>
    <cellStyle name="40% - Énfasis3 27 9" xfId="20896"/>
    <cellStyle name="40% - Énfasis3 27 9 2" xfId="20897"/>
    <cellStyle name="40% - Énfasis3 27 9 3" xfId="20898"/>
    <cellStyle name="40% - Énfasis3 28" xfId="20899"/>
    <cellStyle name="40% - Énfasis3 28 10" xfId="20900"/>
    <cellStyle name="40% - Énfasis3 28 10 2" xfId="20901"/>
    <cellStyle name="40% - Énfasis3 28 10 3" xfId="20902"/>
    <cellStyle name="40% - Énfasis3 28 11" xfId="20903"/>
    <cellStyle name="40% - Énfasis3 28 11 2" xfId="20904"/>
    <cellStyle name="40% - Énfasis3 28 11 3" xfId="20905"/>
    <cellStyle name="40% - Énfasis3 28 12" xfId="20906"/>
    <cellStyle name="40% - Énfasis3 28 12 2" xfId="20907"/>
    <cellStyle name="40% - Énfasis3 28 12 3" xfId="20908"/>
    <cellStyle name="40% - Énfasis3 28 13" xfId="20909"/>
    <cellStyle name="40% - Énfasis3 28 13 2" xfId="20910"/>
    <cellStyle name="40% - Énfasis3 28 13 3" xfId="20911"/>
    <cellStyle name="40% - Énfasis3 28 14" xfId="20912"/>
    <cellStyle name="40% - Énfasis3 28 14 2" xfId="20913"/>
    <cellStyle name="40% - Énfasis3 28 14 3" xfId="20914"/>
    <cellStyle name="40% - Énfasis3 28 15" xfId="20915"/>
    <cellStyle name="40% - Énfasis3 28 15 2" xfId="20916"/>
    <cellStyle name="40% - Énfasis3 28 15 3" xfId="20917"/>
    <cellStyle name="40% - Énfasis3 28 16" xfId="20918"/>
    <cellStyle name="40% - Énfasis3 28 17" xfId="20919"/>
    <cellStyle name="40% - Énfasis3 28 18" xfId="20920"/>
    <cellStyle name="40% - Énfasis3 28 19" xfId="20921"/>
    <cellStyle name="40% - Énfasis3 28 2" xfId="20922"/>
    <cellStyle name="40% - Énfasis3 28 2 2" xfId="20923"/>
    <cellStyle name="40% - Énfasis3 28 2 3" xfId="20924"/>
    <cellStyle name="40% - Énfasis3 28 3" xfId="20925"/>
    <cellStyle name="40% - Énfasis3 28 3 2" xfId="20926"/>
    <cellStyle name="40% - Énfasis3 28 3 3" xfId="20927"/>
    <cellStyle name="40% - Énfasis3 28 4" xfId="20928"/>
    <cellStyle name="40% - Énfasis3 28 4 2" xfId="20929"/>
    <cellStyle name="40% - Énfasis3 28 4 3" xfId="20930"/>
    <cellStyle name="40% - Énfasis3 28 5" xfId="20931"/>
    <cellStyle name="40% - Énfasis3 28 5 2" xfId="20932"/>
    <cellStyle name="40% - Énfasis3 28 5 3" xfId="20933"/>
    <cellStyle name="40% - Énfasis3 28 6" xfId="20934"/>
    <cellStyle name="40% - Énfasis3 28 6 2" xfId="20935"/>
    <cellStyle name="40% - Énfasis3 28 6 3" xfId="20936"/>
    <cellStyle name="40% - Énfasis3 28 7" xfId="20937"/>
    <cellStyle name="40% - Énfasis3 28 7 2" xfId="20938"/>
    <cellStyle name="40% - Énfasis3 28 7 3" xfId="20939"/>
    <cellStyle name="40% - Énfasis3 28 8" xfId="20940"/>
    <cellStyle name="40% - Énfasis3 28 8 2" xfId="20941"/>
    <cellStyle name="40% - Énfasis3 28 8 3" xfId="20942"/>
    <cellStyle name="40% - Énfasis3 28 9" xfId="20943"/>
    <cellStyle name="40% - Énfasis3 28 9 2" xfId="20944"/>
    <cellStyle name="40% - Énfasis3 28 9 3" xfId="20945"/>
    <cellStyle name="40% - Énfasis3 29" xfId="20946"/>
    <cellStyle name="40% - Énfasis3 29 10" xfId="20947"/>
    <cellStyle name="40% - Énfasis3 29 10 2" xfId="20948"/>
    <cellStyle name="40% - Énfasis3 29 10 3" xfId="20949"/>
    <cellStyle name="40% - Énfasis3 29 11" xfId="20950"/>
    <cellStyle name="40% - Énfasis3 29 11 2" xfId="20951"/>
    <cellStyle name="40% - Énfasis3 29 11 3" xfId="20952"/>
    <cellStyle name="40% - Énfasis3 29 12" xfId="20953"/>
    <cellStyle name="40% - Énfasis3 29 12 2" xfId="20954"/>
    <cellStyle name="40% - Énfasis3 29 12 3" xfId="20955"/>
    <cellStyle name="40% - Énfasis3 29 13" xfId="20956"/>
    <cellStyle name="40% - Énfasis3 29 13 2" xfId="20957"/>
    <cellStyle name="40% - Énfasis3 29 13 3" xfId="20958"/>
    <cellStyle name="40% - Énfasis3 29 14" xfId="20959"/>
    <cellStyle name="40% - Énfasis3 29 14 2" xfId="20960"/>
    <cellStyle name="40% - Énfasis3 29 14 3" xfId="20961"/>
    <cellStyle name="40% - Énfasis3 29 15" xfId="20962"/>
    <cellStyle name="40% - Énfasis3 29 15 2" xfId="20963"/>
    <cellStyle name="40% - Énfasis3 29 15 3" xfId="20964"/>
    <cellStyle name="40% - Énfasis3 29 16" xfId="20965"/>
    <cellStyle name="40% - Énfasis3 29 17" xfId="20966"/>
    <cellStyle name="40% - Énfasis3 29 18" xfId="20967"/>
    <cellStyle name="40% - Énfasis3 29 19" xfId="20968"/>
    <cellStyle name="40% - Énfasis3 29 2" xfId="20969"/>
    <cellStyle name="40% - Énfasis3 29 2 2" xfId="20970"/>
    <cellStyle name="40% - Énfasis3 29 2 3" xfId="20971"/>
    <cellStyle name="40% - Énfasis3 29 3" xfId="20972"/>
    <cellStyle name="40% - Énfasis3 29 3 2" xfId="20973"/>
    <cellStyle name="40% - Énfasis3 29 3 3" xfId="20974"/>
    <cellStyle name="40% - Énfasis3 29 4" xfId="20975"/>
    <cellStyle name="40% - Énfasis3 29 4 2" xfId="20976"/>
    <cellStyle name="40% - Énfasis3 29 4 3" xfId="20977"/>
    <cellStyle name="40% - Énfasis3 29 5" xfId="20978"/>
    <cellStyle name="40% - Énfasis3 29 5 2" xfId="20979"/>
    <cellStyle name="40% - Énfasis3 29 5 3" xfId="20980"/>
    <cellStyle name="40% - Énfasis3 29 6" xfId="20981"/>
    <cellStyle name="40% - Énfasis3 29 6 2" xfId="20982"/>
    <cellStyle name="40% - Énfasis3 29 6 3" xfId="20983"/>
    <cellStyle name="40% - Énfasis3 29 7" xfId="20984"/>
    <cellStyle name="40% - Énfasis3 29 7 2" xfId="20985"/>
    <cellStyle name="40% - Énfasis3 29 7 3" xfId="20986"/>
    <cellStyle name="40% - Énfasis3 29 8" xfId="20987"/>
    <cellStyle name="40% - Énfasis3 29 8 2" xfId="20988"/>
    <cellStyle name="40% - Énfasis3 29 8 3" xfId="20989"/>
    <cellStyle name="40% - Énfasis3 29 9" xfId="20990"/>
    <cellStyle name="40% - Énfasis3 29 9 2" xfId="20991"/>
    <cellStyle name="40% - Énfasis3 29 9 3" xfId="20992"/>
    <cellStyle name="40% - Énfasis3 3" xfId="20993"/>
    <cellStyle name="40% - Énfasis3 3 10" xfId="20994"/>
    <cellStyle name="40% - Énfasis3 3 10 2" xfId="20995"/>
    <cellStyle name="40% - Énfasis3 3 10 3" xfId="20996"/>
    <cellStyle name="40% - Énfasis3 3 11" xfId="20997"/>
    <cellStyle name="40% - Énfasis3 3 11 2" xfId="20998"/>
    <cellStyle name="40% - Énfasis3 3 11 3" xfId="20999"/>
    <cellStyle name="40% - Énfasis3 3 12" xfId="21000"/>
    <cellStyle name="40% - Énfasis3 3 12 2" xfId="21001"/>
    <cellStyle name="40% - Énfasis3 3 12 3" xfId="21002"/>
    <cellStyle name="40% - Énfasis3 3 13" xfId="21003"/>
    <cellStyle name="40% - Énfasis3 3 13 2" xfId="21004"/>
    <cellStyle name="40% - Énfasis3 3 13 3" xfId="21005"/>
    <cellStyle name="40% - Énfasis3 3 14" xfId="21006"/>
    <cellStyle name="40% - Énfasis3 3 14 2" xfId="21007"/>
    <cellStyle name="40% - Énfasis3 3 14 3" xfId="21008"/>
    <cellStyle name="40% - Énfasis3 3 15" xfId="21009"/>
    <cellStyle name="40% - Énfasis3 3 15 2" xfId="21010"/>
    <cellStyle name="40% - Énfasis3 3 15 3" xfId="21011"/>
    <cellStyle name="40% - Énfasis3 3 16" xfId="21012"/>
    <cellStyle name="40% - Énfasis3 3 17" xfId="21013"/>
    <cellStyle name="40% - Énfasis3 3 18" xfId="21014"/>
    <cellStyle name="40% - Énfasis3 3 19" xfId="21015"/>
    <cellStyle name="40% - Énfasis3 3 2" xfId="21016"/>
    <cellStyle name="40% - Énfasis3 3 2 2" xfId="21017"/>
    <cellStyle name="40% - Énfasis3 3 2 3" xfId="21018"/>
    <cellStyle name="40% - Énfasis3 3 20" xfId="21019"/>
    <cellStyle name="40% - Énfasis3 3 21" xfId="21020"/>
    <cellStyle name="40% - Énfasis3 3 22" xfId="21021"/>
    <cellStyle name="40% - Énfasis3 3 23" xfId="21022"/>
    <cellStyle name="40% - Énfasis3 3 24" xfId="21023"/>
    <cellStyle name="40% - Énfasis3 3 25" xfId="21024"/>
    <cellStyle name="40% - Énfasis3 3 26" xfId="21025"/>
    <cellStyle name="40% - Énfasis3 3 27" xfId="21026"/>
    <cellStyle name="40% - Énfasis3 3 28" xfId="21027"/>
    <cellStyle name="40% - Énfasis3 3 29" xfId="21028"/>
    <cellStyle name="40% - Énfasis3 3 3" xfId="21029"/>
    <cellStyle name="40% - Énfasis3 3 3 2" xfId="21030"/>
    <cellStyle name="40% - Énfasis3 3 3 3" xfId="21031"/>
    <cellStyle name="40% - Énfasis3 3 30" xfId="21032"/>
    <cellStyle name="40% - Énfasis3 3 31" xfId="21033"/>
    <cellStyle name="40% - Énfasis3 3 32" xfId="21034"/>
    <cellStyle name="40% - Énfasis3 3 33" xfId="21035"/>
    <cellStyle name="40% - Énfasis3 3 4" xfId="21036"/>
    <cellStyle name="40% - Énfasis3 3 4 2" xfId="21037"/>
    <cellStyle name="40% - Énfasis3 3 4 3" xfId="21038"/>
    <cellStyle name="40% - Énfasis3 3 5" xfId="21039"/>
    <cellStyle name="40% - Énfasis3 3 5 2" xfId="21040"/>
    <cellStyle name="40% - Énfasis3 3 5 3" xfId="21041"/>
    <cellStyle name="40% - Énfasis3 3 6" xfId="21042"/>
    <cellStyle name="40% - Énfasis3 3 6 2" xfId="21043"/>
    <cellStyle name="40% - Énfasis3 3 6 3" xfId="21044"/>
    <cellStyle name="40% - Énfasis3 3 7" xfId="21045"/>
    <cellStyle name="40% - Énfasis3 3 7 2" xfId="21046"/>
    <cellStyle name="40% - Énfasis3 3 7 3" xfId="21047"/>
    <cellStyle name="40% - Énfasis3 3 8" xfId="21048"/>
    <cellStyle name="40% - Énfasis3 3 8 2" xfId="21049"/>
    <cellStyle name="40% - Énfasis3 3 8 3" xfId="21050"/>
    <cellStyle name="40% - Énfasis3 3 9" xfId="21051"/>
    <cellStyle name="40% - Énfasis3 3 9 2" xfId="21052"/>
    <cellStyle name="40% - Énfasis3 3 9 3" xfId="21053"/>
    <cellStyle name="40% - Énfasis3 30" xfId="21054"/>
    <cellStyle name="40% - Énfasis3 30 10" xfId="21055"/>
    <cellStyle name="40% - Énfasis3 30 10 2" xfId="21056"/>
    <cellStyle name="40% - Énfasis3 30 10 3" xfId="21057"/>
    <cellStyle name="40% - Énfasis3 30 11" xfId="21058"/>
    <cellStyle name="40% - Énfasis3 30 11 2" xfId="21059"/>
    <cellStyle name="40% - Énfasis3 30 11 3" xfId="21060"/>
    <cellStyle name="40% - Énfasis3 30 12" xfId="21061"/>
    <cellStyle name="40% - Énfasis3 30 12 2" xfId="21062"/>
    <cellStyle name="40% - Énfasis3 30 12 3" xfId="21063"/>
    <cellStyle name="40% - Énfasis3 30 13" xfId="21064"/>
    <cellStyle name="40% - Énfasis3 30 13 2" xfId="21065"/>
    <cellStyle name="40% - Énfasis3 30 13 3" xfId="21066"/>
    <cellStyle name="40% - Énfasis3 30 14" xfId="21067"/>
    <cellStyle name="40% - Énfasis3 30 14 2" xfId="21068"/>
    <cellStyle name="40% - Énfasis3 30 14 3" xfId="21069"/>
    <cellStyle name="40% - Énfasis3 30 15" xfId="21070"/>
    <cellStyle name="40% - Énfasis3 30 15 2" xfId="21071"/>
    <cellStyle name="40% - Énfasis3 30 15 3" xfId="21072"/>
    <cellStyle name="40% - Énfasis3 30 16" xfId="21073"/>
    <cellStyle name="40% - Énfasis3 30 17" xfId="21074"/>
    <cellStyle name="40% - Énfasis3 30 18" xfId="21075"/>
    <cellStyle name="40% - Énfasis3 30 19" xfId="21076"/>
    <cellStyle name="40% - Énfasis3 30 2" xfId="21077"/>
    <cellStyle name="40% - Énfasis3 30 2 2" xfId="21078"/>
    <cellStyle name="40% - Énfasis3 30 2 3" xfId="21079"/>
    <cellStyle name="40% - Énfasis3 30 3" xfId="21080"/>
    <cellStyle name="40% - Énfasis3 30 3 2" xfId="21081"/>
    <cellStyle name="40% - Énfasis3 30 3 3" xfId="21082"/>
    <cellStyle name="40% - Énfasis3 30 4" xfId="21083"/>
    <cellStyle name="40% - Énfasis3 30 4 2" xfId="21084"/>
    <cellStyle name="40% - Énfasis3 30 4 3" xfId="21085"/>
    <cellStyle name="40% - Énfasis3 30 5" xfId="21086"/>
    <cellStyle name="40% - Énfasis3 30 5 2" xfId="21087"/>
    <cellStyle name="40% - Énfasis3 30 5 3" xfId="21088"/>
    <cellStyle name="40% - Énfasis3 30 6" xfId="21089"/>
    <cellStyle name="40% - Énfasis3 30 6 2" xfId="21090"/>
    <cellStyle name="40% - Énfasis3 30 6 3" xfId="21091"/>
    <cellStyle name="40% - Énfasis3 30 7" xfId="21092"/>
    <cellStyle name="40% - Énfasis3 30 7 2" xfId="21093"/>
    <cellStyle name="40% - Énfasis3 30 7 3" xfId="21094"/>
    <cellStyle name="40% - Énfasis3 30 8" xfId="21095"/>
    <cellStyle name="40% - Énfasis3 30 8 2" xfId="21096"/>
    <cellStyle name="40% - Énfasis3 30 8 3" xfId="21097"/>
    <cellStyle name="40% - Énfasis3 30 9" xfId="21098"/>
    <cellStyle name="40% - Énfasis3 30 9 2" xfId="21099"/>
    <cellStyle name="40% - Énfasis3 30 9 3" xfId="21100"/>
    <cellStyle name="40% - Énfasis3 31" xfId="21101"/>
    <cellStyle name="40% - Énfasis3 31 10" xfId="21102"/>
    <cellStyle name="40% - Énfasis3 31 10 2" xfId="21103"/>
    <cellStyle name="40% - Énfasis3 31 10 3" xfId="21104"/>
    <cellStyle name="40% - Énfasis3 31 11" xfId="21105"/>
    <cellStyle name="40% - Énfasis3 31 11 2" xfId="21106"/>
    <cellStyle name="40% - Énfasis3 31 11 3" xfId="21107"/>
    <cellStyle name="40% - Énfasis3 31 12" xfId="21108"/>
    <cellStyle name="40% - Énfasis3 31 12 2" xfId="21109"/>
    <cellStyle name="40% - Énfasis3 31 12 3" xfId="21110"/>
    <cellStyle name="40% - Énfasis3 31 13" xfId="21111"/>
    <cellStyle name="40% - Énfasis3 31 13 2" xfId="21112"/>
    <cellStyle name="40% - Énfasis3 31 13 3" xfId="21113"/>
    <cellStyle name="40% - Énfasis3 31 14" xfId="21114"/>
    <cellStyle name="40% - Énfasis3 31 14 2" xfId="21115"/>
    <cellStyle name="40% - Énfasis3 31 14 3" xfId="21116"/>
    <cellStyle name="40% - Énfasis3 31 15" xfId="21117"/>
    <cellStyle name="40% - Énfasis3 31 15 2" xfId="21118"/>
    <cellStyle name="40% - Énfasis3 31 15 3" xfId="21119"/>
    <cellStyle name="40% - Énfasis3 31 16" xfId="21120"/>
    <cellStyle name="40% - Énfasis3 31 17" xfId="21121"/>
    <cellStyle name="40% - Énfasis3 31 18" xfId="21122"/>
    <cellStyle name="40% - Énfasis3 31 19" xfId="21123"/>
    <cellStyle name="40% - Énfasis3 31 2" xfId="21124"/>
    <cellStyle name="40% - Énfasis3 31 2 2" xfId="21125"/>
    <cellStyle name="40% - Énfasis3 31 2 3" xfId="21126"/>
    <cellStyle name="40% - Énfasis3 31 3" xfId="21127"/>
    <cellStyle name="40% - Énfasis3 31 3 2" xfId="21128"/>
    <cellStyle name="40% - Énfasis3 31 3 3" xfId="21129"/>
    <cellStyle name="40% - Énfasis3 31 4" xfId="21130"/>
    <cellStyle name="40% - Énfasis3 31 4 2" xfId="21131"/>
    <cellStyle name="40% - Énfasis3 31 4 3" xfId="21132"/>
    <cellStyle name="40% - Énfasis3 31 5" xfId="21133"/>
    <cellStyle name="40% - Énfasis3 31 5 2" xfId="21134"/>
    <cellStyle name="40% - Énfasis3 31 5 3" xfId="21135"/>
    <cellStyle name="40% - Énfasis3 31 6" xfId="21136"/>
    <cellStyle name="40% - Énfasis3 31 6 2" xfId="21137"/>
    <cellStyle name="40% - Énfasis3 31 6 3" xfId="21138"/>
    <cellStyle name="40% - Énfasis3 31 7" xfId="21139"/>
    <cellStyle name="40% - Énfasis3 31 7 2" xfId="21140"/>
    <cellStyle name="40% - Énfasis3 31 7 3" xfId="21141"/>
    <cellStyle name="40% - Énfasis3 31 8" xfId="21142"/>
    <cellStyle name="40% - Énfasis3 31 8 2" xfId="21143"/>
    <cellStyle name="40% - Énfasis3 31 8 3" xfId="21144"/>
    <cellStyle name="40% - Énfasis3 31 9" xfId="21145"/>
    <cellStyle name="40% - Énfasis3 31 9 2" xfId="21146"/>
    <cellStyle name="40% - Énfasis3 31 9 3" xfId="21147"/>
    <cellStyle name="40% - Énfasis3 32" xfId="21148"/>
    <cellStyle name="40% - Énfasis3 32 10" xfId="21149"/>
    <cellStyle name="40% - Énfasis3 32 10 2" xfId="21150"/>
    <cellStyle name="40% - Énfasis3 32 10 3" xfId="21151"/>
    <cellStyle name="40% - Énfasis3 32 11" xfId="21152"/>
    <cellStyle name="40% - Énfasis3 32 11 2" xfId="21153"/>
    <cellStyle name="40% - Énfasis3 32 11 3" xfId="21154"/>
    <cellStyle name="40% - Énfasis3 32 12" xfId="21155"/>
    <cellStyle name="40% - Énfasis3 32 12 2" xfId="21156"/>
    <cellStyle name="40% - Énfasis3 32 12 3" xfId="21157"/>
    <cellStyle name="40% - Énfasis3 32 13" xfId="21158"/>
    <cellStyle name="40% - Énfasis3 32 13 2" xfId="21159"/>
    <cellStyle name="40% - Énfasis3 32 13 3" xfId="21160"/>
    <cellStyle name="40% - Énfasis3 32 14" xfId="21161"/>
    <cellStyle name="40% - Énfasis3 32 14 2" xfId="21162"/>
    <cellStyle name="40% - Énfasis3 32 14 3" xfId="21163"/>
    <cellStyle name="40% - Énfasis3 32 15" xfId="21164"/>
    <cellStyle name="40% - Énfasis3 32 15 2" xfId="21165"/>
    <cellStyle name="40% - Énfasis3 32 15 3" xfId="21166"/>
    <cellStyle name="40% - Énfasis3 32 16" xfId="21167"/>
    <cellStyle name="40% - Énfasis3 32 17" xfId="21168"/>
    <cellStyle name="40% - Énfasis3 32 18" xfId="21169"/>
    <cellStyle name="40% - Énfasis3 32 19" xfId="21170"/>
    <cellStyle name="40% - Énfasis3 32 2" xfId="21171"/>
    <cellStyle name="40% - Énfasis3 32 2 2" xfId="21172"/>
    <cellStyle name="40% - Énfasis3 32 2 3" xfId="21173"/>
    <cellStyle name="40% - Énfasis3 32 3" xfId="21174"/>
    <cellStyle name="40% - Énfasis3 32 3 2" xfId="21175"/>
    <cellStyle name="40% - Énfasis3 32 3 3" xfId="21176"/>
    <cellStyle name="40% - Énfasis3 32 4" xfId="21177"/>
    <cellStyle name="40% - Énfasis3 32 4 2" xfId="21178"/>
    <cellStyle name="40% - Énfasis3 32 4 3" xfId="21179"/>
    <cellStyle name="40% - Énfasis3 32 5" xfId="21180"/>
    <cellStyle name="40% - Énfasis3 32 5 2" xfId="21181"/>
    <cellStyle name="40% - Énfasis3 32 5 3" xfId="21182"/>
    <cellStyle name="40% - Énfasis3 32 6" xfId="21183"/>
    <cellStyle name="40% - Énfasis3 32 6 2" xfId="21184"/>
    <cellStyle name="40% - Énfasis3 32 6 3" xfId="21185"/>
    <cellStyle name="40% - Énfasis3 32 7" xfId="21186"/>
    <cellStyle name="40% - Énfasis3 32 7 2" xfId="21187"/>
    <cellStyle name="40% - Énfasis3 32 7 3" xfId="21188"/>
    <cellStyle name="40% - Énfasis3 32 8" xfId="21189"/>
    <cellStyle name="40% - Énfasis3 32 8 2" xfId="21190"/>
    <cellStyle name="40% - Énfasis3 32 8 3" xfId="21191"/>
    <cellStyle name="40% - Énfasis3 32 9" xfId="21192"/>
    <cellStyle name="40% - Énfasis3 32 9 2" xfId="21193"/>
    <cellStyle name="40% - Énfasis3 32 9 3" xfId="21194"/>
    <cellStyle name="40% - Énfasis3 33" xfId="21195"/>
    <cellStyle name="40% - Énfasis3 33 10" xfId="21196"/>
    <cellStyle name="40% - Énfasis3 33 10 2" xfId="21197"/>
    <cellStyle name="40% - Énfasis3 33 10 3" xfId="21198"/>
    <cellStyle name="40% - Énfasis3 33 11" xfId="21199"/>
    <cellStyle name="40% - Énfasis3 33 11 2" xfId="21200"/>
    <cellStyle name="40% - Énfasis3 33 11 3" xfId="21201"/>
    <cellStyle name="40% - Énfasis3 33 12" xfId="21202"/>
    <cellStyle name="40% - Énfasis3 33 12 2" xfId="21203"/>
    <cellStyle name="40% - Énfasis3 33 12 3" xfId="21204"/>
    <cellStyle name="40% - Énfasis3 33 13" xfId="21205"/>
    <cellStyle name="40% - Énfasis3 33 13 2" xfId="21206"/>
    <cellStyle name="40% - Énfasis3 33 13 3" xfId="21207"/>
    <cellStyle name="40% - Énfasis3 33 14" xfId="21208"/>
    <cellStyle name="40% - Énfasis3 33 14 2" xfId="21209"/>
    <cellStyle name="40% - Énfasis3 33 14 3" xfId="21210"/>
    <cellStyle name="40% - Énfasis3 33 15" xfId="21211"/>
    <cellStyle name="40% - Énfasis3 33 15 2" xfId="21212"/>
    <cellStyle name="40% - Énfasis3 33 15 3" xfId="21213"/>
    <cellStyle name="40% - Énfasis3 33 16" xfId="21214"/>
    <cellStyle name="40% - Énfasis3 33 17" xfId="21215"/>
    <cellStyle name="40% - Énfasis3 33 18" xfId="21216"/>
    <cellStyle name="40% - Énfasis3 33 19" xfId="21217"/>
    <cellStyle name="40% - Énfasis3 33 2" xfId="21218"/>
    <cellStyle name="40% - Énfasis3 33 2 2" xfId="21219"/>
    <cellStyle name="40% - Énfasis3 33 2 3" xfId="21220"/>
    <cellStyle name="40% - Énfasis3 33 3" xfId="21221"/>
    <cellStyle name="40% - Énfasis3 33 3 2" xfId="21222"/>
    <cellStyle name="40% - Énfasis3 33 3 3" xfId="21223"/>
    <cellStyle name="40% - Énfasis3 33 4" xfId="21224"/>
    <cellStyle name="40% - Énfasis3 33 4 2" xfId="21225"/>
    <cellStyle name="40% - Énfasis3 33 4 3" xfId="21226"/>
    <cellStyle name="40% - Énfasis3 33 5" xfId="21227"/>
    <cellStyle name="40% - Énfasis3 33 5 2" xfId="21228"/>
    <cellStyle name="40% - Énfasis3 33 5 3" xfId="21229"/>
    <cellStyle name="40% - Énfasis3 33 6" xfId="21230"/>
    <cellStyle name="40% - Énfasis3 33 6 2" xfId="21231"/>
    <cellStyle name="40% - Énfasis3 33 6 3" xfId="21232"/>
    <cellStyle name="40% - Énfasis3 33 7" xfId="21233"/>
    <cellStyle name="40% - Énfasis3 33 7 2" xfId="21234"/>
    <cellStyle name="40% - Énfasis3 33 7 3" xfId="21235"/>
    <cellStyle name="40% - Énfasis3 33 8" xfId="21236"/>
    <cellStyle name="40% - Énfasis3 33 8 2" xfId="21237"/>
    <cellStyle name="40% - Énfasis3 33 8 3" xfId="21238"/>
    <cellStyle name="40% - Énfasis3 33 9" xfId="21239"/>
    <cellStyle name="40% - Énfasis3 33 9 2" xfId="21240"/>
    <cellStyle name="40% - Énfasis3 33 9 3" xfId="21241"/>
    <cellStyle name="40% - Énfasis3 34" xfId="21242"/>
    <cellStyle name="40% - Énfasis3 34 10" xfId="21243"/>
    <cellStyle name="40% - Énfasis3 34 10 2" xfId="21244"/>
    <cellStyle name="40% - Énfasis3 34 10 3" xfId="21245"/>
    <cellStyle name="40% - Énfasis3 34 11" xfId="21246"/>
    <cellStyle name="40% - Énfasis3 34 11 2" xfId="21247"/>
    <cellStyle name="40% - Énfasis3 34 11 3" xfId="21248"/>
    <cellStyle name="40% - Énfasis3 34 12" xfId="21249"/>
    <cellStyle name="40% - Énfasis3 34 12 2" xfId="21250"/>
    <cellStyle name="40% - Énfasis3 34 12 3" xfId="21251"/>
    <cellStyle name="40% - Énfasis3 34 13" xfId="21252"/>
    <cellStyle name="40% - Énfasis3 34 13 2" xfId="21253"/>
    <cellStyle name="40% - Énfasis3 34 13 3" xfId="21254"/>
    <cellStyle name="40% - Énfasis3 34 14" xfId="21255"/>
    <cellStyle name="40% - Énfasis3 34 14 2" xfId="21256"/>
    <cellStyle name="40% - Énfasis3 34 14 3" xfId="21257"/>
    <cellStyle name="40% - Énfasis3 34 15" xfId="21258"/>
    <cellStyle name="40% - Énfasis3 34 15 2" xfId="21259"/>
    <cellStyle name="40% - Énfasis3 34 15 3" xfId="21260"/>
    <cellStyle name="40% - Énfasis3 34 16" xfId="21261"/>
    <cellStyle name="40% - Énfasis3 34 17" xfId="21262"/>
    <cellStyle name="40% - Énfasis3 34 18" xfId="21263"/>
    <cellStyle name="40% - Énfasis3 34 19" xfId="21264"/>
    <cellStyle name="40% - Énfasis3 34 2" xfId="21265"/>
    <cellStyle name="40% - Énfasis3 34 2 2" xfId="21266"/>
    <cellStyle name="40% - Énfasis3 34 2 3" xfId="21267"/>
    <cellStyle name="40% - Énfasis3 34 3" xfId="21268"/>
    <cellStyle name="40% - Énfasis3 34 3 2" xfId="21269"/>
    <cellStyle name="40% - Énfasis3 34 3 3" xfId="21270"/>
    <cellStyle name="40% - Énfasis3 34 4" xfId="21271"/>
    <cellStyle name="40% - Énfasis3 34 4 2" xfId="21272"/>
    <cellStyle name="40% - Énfasis3 34 4 3" xfId="21273"/>
    <cellStyle name="40% - Énfasis3 34 5" xfId="21274"/>
    <cellStyle name="40% - Énfasis3 34 5 2" xfId="21275"/>
    <cellStyle name="40% - Énfasis3 34 5 3" xfId="21276"/>
    <cellStyle name="40% - Énfasis3 34 6" xfId="21277"/>
    <cellStyle name="40% - Énfasis3 34 6 2" xfId="21278"/>
    <cellStyle name="40% - Énfasis3 34 6 3" xfId="21279"/>
    <cellStyle name="40% - Énfasis3 34 7" xfId="21280"/>
    <cellStyle name="40% - Énfasis3 34 7 2" xfId="21281"/>
    <cellStyle name="40% - Énfasis3 34 7 3" xfId="21282"/>
    <cellStyle name="40% - Énfasis3 34 8" xfId="21283"/>
    <cellStyle name="40% - Énfasis3 34 8 2" xfId="21284"/>
    <cellStyle name="40% - Énfasis3 34 8 3" xfId="21285"/>
    <cellStyle name="40% - Énfasis3 34 9" xfId="21286"/>
    <cellStyle name="40% - Énfasis3 34 9 2" xfId="21287"/>
    <cellStyle name="40% - Énfasis3 34 9 3" xfId="21288"/>
    <cellStyle name="40% - Énfasis3 35" xfId="21289"/>
    <cellStyle name="40% - Énfasis3 35 10" xfId="21290"/>
    <cellStyle name="40% - Énfasis3 35 10 2" xfId="21291"/>
    <cellStyle name="40% - Énfasis3 35 10 3" xfId="21292"/>
    <cellStyle name="40% - Énfasis3 35 11" xfId="21293"/>
    <cellStyle name="40% - Énfasis3 35 11 2" xfId="21294"/>
    <cellStyle name="40% - Énfasis3 35 11 3" xfId="21295"/>
    <cellStyle name="40% - Énfasis3 35 12" xfId="21296"/>
    <cellStyle name="40% - Énfasis3 35 12 2" xfId="21297"/>
    <cellStyle name="40% - Énfasis3 35 12 3" xfId="21298"/>
    <cellStyle name="40% - Énfasis3 35 13" xfId="21299"/>
    <cellStyle name="40% - Énfasis3 35 13 2" xfId="21300"/>
    <cellStyle name="40% - Énfasis3 35 13 3" xfId="21301"/>
    <cellStyle name="40% - Énfasis3 35 14" xfId="21302"/>
    <cellStyle name="40% - Énfasis3 35 14 2" xfId="21303"/>
    <cellStyle name="40% - Énfasis3 35 14 3" xfId="21304"/>
    <cellStyle name="40% - Énfasis3 35 15" xfId="21305"/>
    <cellStyle name="40% - Énfasis3 35 15 2" xfId="21306"/>
    <cellStyle name="40% - Énfasis3 35 15 3" xfId="21307"/>
    <cellStyle name="40% - Énfasis3 35 16" xfId="21308"/>
    <cellStyle name="40% - Énfasis3 35 17" xfId="21309"/>
    <cellStyle name="40% - Énfasis3 35 18" xfId="21310"/>
    <cellStyle name="40% - Énfasis3 35 19" xfId="21311"/>
    <cellStyle name="40% - Énfasis3 35 2" xfId="21312"/>
    <cellStyle name="40% - Énfasis3 35 2 2" xfId="21313"/>
    <cellStyle name="40% - Énfasis3 35 2 3" xfId="21314"/>
    <cellStyle name="40% - Énfasis3 35 3" xfId="21315"/>
    <cellStyle name="40% - Énfasis3 35 3 2" xfId="21316"/>
    <cellStyle name="40% - Énfasis3 35 3 3" xfId="21317"/>
    <cellStyle name="40% - Énfasis3 35 4" xfId="21318"/>
    <cellStyle name="40% - Énfasis3 35 4 2" xfId="21319"/>
    <cellStyle name="40% - Énfasis3 35 4 3" xfId="21320"/>
    <cellStyle name="40% - Énfasis3 35 5" xfId="21321"/>
    <cellStyle name="40% - Énfasis3 35 5 2" xfId="21322"/>
    <cellStyle name="40% - Énfasis3 35 5 3" xfId="21323"/>
    <cellStyle name="40% - Énfasis3 35 6" xfId="21324"/>
    <cellStyle name="40% - Énfasis3 35 6 2" xfId="21325"/>
    <cellStyle name="40% - Énfasis3 35 6 3" xfId="21326"/>
    <cellStyle name="40% - Énfasis3 35 7" xfId="21327"/>
    <cellStyle name="40% - Énfasis3 35 7 2" xfId="21328"/>
    <cellStyle name="40% - Énfasis3 35 7 3" xfId="21329"/>
    <cellStyle name="40% - Énfasis3 35 8" xfId="21330"/>
    <cellStyle name="40% - Énfasis3 35 8 2" xfId="21331"/>
    <cellStyle name="40% - Énfasis3 35 8 3" xfId="21332"/>
    <cellStyle name="40% - Énfasis3 35 9" xfId="21333"/>
    <cellStyle name="40% - Énfasis3 35 9 2" xfId="21334"/>
    <cellStyle name="40% - Énfasis3 35 9 3" xfId="21335"/>
    <cellStyle name="40% - Énfasis3 36" xfId="21336"/>
    <cellStyle name="40% - Énfasis3 36 10" xfId="21337"/>
    <cellStyle name="40% - Énfasis3 36 10 2" xfId="21338"/>
    <cellStyle name="40% - Énfasis3 36 10 3" xfId="21339"/>
    <cellStyle name="40% - Énfasis3 36 11" xfId="21340"/>
    <cellStyle name="40% - Énfasis3 36 11 2" xfId="21341"/>
    <cellStyle name="40% - Énfasis3 36 11 3" xfId="21342"/>
    <cellStyle name="40% - Énfasis3 36 12" xfId="21343"/>
    <cellStyle name="40% - Énfasis3 36 12 2" xfId="21344"/>
    <cellStyle name="40% - Énfasis3 36 12 3" xfId="21345"/>
    <cellStyle name="40% - Énfasis3 36 13" xfId="21346"/>
    <cellStyle name="40% - Énfasis3 36 13 2" xfId="21347"/>
    <cellStyle name="40% - Énfasis3 36 13 3" xfId="21348"/>
    <cellStyle name="40% - Énfasis3 36 14" xfId="21349"/>
    <cellStyle name="40% - Énfasis3 36 14 2" xfId="21350"/>
    <cellStyle name="40% - Énfasis3 36 14 3" xfId="21351"/>
    <cellStyle name="40% - Énfasis3 36 15" xfId="21352"/>
    <cellStyle name="40% - Énfasis3 36 15 2" xfId="21353"/>
    <cellStyle name="40% - Énfasis3 36 15 3" xfId="21354"/>
    <cellStyle name="40% - Énfasis3 36 16" xfId="21355"/>
    <cellStyle name="40% - Énfasis3 36 17" xfId="21356"/>
    <cellStyle name="40% - Énfasis3 36 18" xfId="21357"/>
    <cellStyle name="40% - Énfasis3 36 19" xfId="21358"/>
    <cellStyle name="40% - Énfasis3 36 2" xfId="21359"/>
    <cellStyle name="40% - Énfasis3 36 2 2" xfId="21360"/>
    <cellStyle name="40% - Énfasis3 36 2 3" xfId="21361"/>
    <cellStyle name="40% - Énfasis3 36 3" xfId="21362"/>
    <cellStyle name="40% - Énfasis3 36 3 2" xfId="21363"/>
    <cellStyle name="40% - Énfasis3 36 3 3" xfId="21364"/>
    <cellStyle name="40% - Énfasis3 36 4" xfId="21365"/>
    <cellStyle name="40% - Énfasis3 36 4 2" xfId="21366"/>
    <cellStyle name="40% - Énfasis3 36 4 3" xfId="21367"/>
    <cellStyle name="40% - Énfasis3 36 5" xfId="21368"/>
    <cellStyle name="40% - Énfasis3 36 5 2" xfId="21369"/>
    <cellStyle name="40% - Énfasis3 36 5 3" xfId="21370"/>
    <cellStyle name="40% - Énfasis3 36 6" xfId="21371"/>
    <cellStyle name="40% - Énfasis3 36 6 2" xfId="21372"/>
    <cellStyle name="40% - Énfasis3 36 6 3" xfId="21373"/>
    <cellStyle name="40% - Énfasis3 36 7" xfId="21374"/>
    <cellStyle name="40% - Énfasis3 36 7 2" xfId="21375"/>
    <cellStyle name="40% - Énfasis3 36 7 3" xfId="21376"/>
    <cellStyle name="40% - Énfasis3 36 8" xfId="21377"/>
    <cellStyle name="40% - Énfasis3 36 8 2" xfId="21378"/>
    <cellStyle name="40% - Énfasis3 36 8 3" xfId="21379"/>
    <cellStyle name="40% - Énfasis3 36 9" xfId="21380"/>
    <cellStyle name="40% - Énfasis3 36 9 2" xfId="21381"/>
    <cellStyle name="40% - Énfasis3 36 9 3" xfId="21382"/>
    <cellStyle name="40% - Énfasis3 37" xfId="21383"/>
    <cellStyle name="40% - Énfasis3 37 10" xfId="21384"/>
    <cellStyle name="40% - Énfasis3 37 10 2" xfId="21385"/>
    <cellStyle name="40% - Énfasis3 37 10 3" xfId="21386"/>
    <cellStyle name="40% - Énfasis3 37 11" xfId="21387"/>
    <cellStyle name="40% - Énfasis3 37 11 2" xfId="21388"/>
    <cellStyle name="40% - Énfasis3 37 11 3" xfId="21389"/>
    <cellStyle name="40% - Énfasis3 37 12" xfId="21390"/>
    <cellStyle name="40% - Énfasis3 37 12 2" xfId="21391"/>
    <cellStyle name="40% - Énfasis3 37 12 3" xfId="21392"/>
    <cellStyle name="40% - Énfasis3 37 13" xfId="21393"/>
    <cellStyle name="40% - Énfasis3 37 13 2" xfId="21394"/>
    <cellStyle name="40% - Énfasis3 37 13 3" xfId="21395"/>
    <cellStyle name="40% - Énfasis3 37 14" xfId="21396"/>
    <cellStyle name="40% - Énfasis3 37 14 2" xfId="21397"/>
    <cellStyle name="40% - Énfasis3 37 14 3" xfId="21398"/>
    <cellStyle name="40% - Énfasis3 37 15" xfId="21399"/>
    <cellStyle name="40% - Énfasis3 37 15 2" xfId="21400"/>
    <cellStyle name="40% - Énfasis3 37 15 3" xfId="21401"/>
    <cellStyle name="40% - Énfasis3 37 16" xfId="21402"/>
    <cellStyle name="40% - Énfasis3 37 17" xfId="21403"/>
    <cellStyle name="40% - Énfasis3 37 18" xfId="21404"/>
    <cellStyle name="40% - Énfasis3 37 19" xfId="21405"/>
    <cellStyle name="40% - Énfasis3 37 2" xfId="21406"/>
    <cellStyle name="40% - Énfasis3 37 2 2" xfId="21407"/>
    <cellStyle name="40% - Énfasis3 37 2 3" xfId="21408"/>
    <cellStyle name="40% - Énfasis3 37 3" xfId="21409"/>
    <cellStyle name="40% - Énfasis3 37 3 2" xfId="21410"/>
    <cellStyle name="40% - Énfasis3 37 3 3" xfId="21411"/>
    <cellStyle name="40% - Énfasis3 37 4" xfId="21412"/>
    <cellStyle name="40% - Énfasis3 37 4 2" xfId="21413"/>
    <cellStyle name="40% - Énfasis3 37 4 3" xfId="21414"/>
    <cellStyle name="40% - Énfasis3 37 5" xfId="21415"/>
    <cellStyle name="40% - Énfasis3 37 5 2" xfId="21416"/>
    <cellStyle name="40% - Énfasis3 37 5 3" xfId="21417"/>
    <cellStyle name="40% - Énfasis3 37 6" xfId="21418"/>
    <cellStyle name="40% - Énfasis3 37 6 2" xfId="21419"/>
    <cellStyle name="40% - Énfasis3 37 6 3" xfId="21420"/>
    <cellStyle name="40% - Énfasis3 37 7" xfId="21421"/>
    <cellStyle name="40% - Énfasis3 37 7 2" xfId="21422"/>
    <cellStyle name="40% - Énfasis3 37 7 3" xfId="21423"/>
    <cellStyle name="40% - Énfasis3 37 8" xfId="21424"/>
    <cellStyle name="40% - Énfasis3 37 8 2" xfId="21425"/>
    <cellStyle name="40% - Énfasis3 37 8 3" xfId="21426"/>
    <cellStyle name="40% - Énfasis3 37 9" xfId="21427"/>
    <cellStyle name="40% - Énfasis3 37 9 2" xfId="21428"/>
    <cellStyle name="40% - Énfasis3 37 9 3" xfId="21429"/>
    <cellStyle name="40% - Énfasis3 38" xfId="21430"/>
    <cellStyle name="40% - Énfasis3 38 10" xfId="21431"/>
    <cellStyle name="40% - Énfasis3 38 10 2" xfId="21432"/>
    <cellStyle name="40% - Énfasis3 38 10 3" xfId="21433"/>
    <cellStyle name="40% - Énfasis3 38 11" xfId="21434"/>
    <cellStyle name="40% - Énfasis3 38 11 2" xfId="21435"/>
    <cellStyle name="40% - Énfasis3 38 11 3" xfId="21436"/>
    <cellStyle name="40% - Énfasis3 38 12" xfId="21437"/>
    <cellStyle name="40% - Énfasis3 38 12 2" xfId="21438"/>
    <cellStyle name="40% - Énfasis3 38 12 3" xfId="21439"/>
    <cellStyle name="40% - Énfasis3 38 13" xfId="21440"/>
    <cellStyle name="40% - Énfasis3 38 13 2" xfId="21441"/>
    <cellStyle name="40% - Énfasis3 38 13 3" xfId="21442"/>
    <cellStyle name="40% - Énfasis3 38 14" xfId="21443"/>
    <cellStyle name="40% - Énfasis3 38 14 2" xfId="21444"/>
    <cellStyle name="40% - Énfasis3 38 14 3" xfId="21445"/>
    <cellStyle name="40% - Énfasis3 38 15" xfId="21446"/>
    <cellStyle name="40% - Énfasis3 38 15 2" xfId="21447"/>
    <cellStyle name="40% - Énfasis3 38 15 3" xfId="21448"/>
    <cellStyle name="40% - Énfasis3 38 16" xfId="21449"/>
    <cellStyle name="40% - Énfasis3 38 17" xfId="21450"/>
    <cellStyle name="40% - Énfasis3 38 18" xfId="21451"/>
    <cellStyle name="40% - Énfasis3 38 19" xfId="21452"/>
    <cellStyle name="40% - Énfasis3 38 2" xfId="21453"/>
    <cellStyle name="40% - Énfasis3 38 2 2" xfId="21454"/>
    <cellStyle name="40% - Énfasis3 38 2 3" xfId="21455"/>
    <cellStyle name="40% - Énfasis3 38 3" xfId="21456"/>
    <cellStyle name="40% - Énfasis3 38 3 2" xfId="21457"/>
    <cellStyle name="40% - Énfasis3 38 3 3" xfId="21458"/>
    <cellStyle name="40% - Énfasis3 38 4" xfId="21459"/>
    <cellStyle name="40% - Énfasis3 38 4 2" xfId="21460"/>
    <cellStyle name="40% - Énfasis3 38 4 3" xfId="21461"/>
    <cellStyle name="40% - Énfasis3 38 5" xfId="21462"/>
    <cellStyle name="40% - Énfasis3 38 5 2" xfId="21463"/>
    <cellStyle name="40% - Énfasis3 38 5 3" xfId="21464"/>
    <cellStyle name="40% - Énfasis3 38 6" xfId="21465"/>
    <cellStyle name="40% - Énfasis3 38 6 2" xfId="21466"/>
    <cellStyle name="40% - Énfasis3 38 6 3" xfId="21467"/>
    <cellStyle name="40% - Énfasis3 38 7" xfId="21468"/>
    <cellStyle name="40% - Énfasis3 38 7 2" xfId="21469"/>
    <cellStyle name="40% - Énfasis3 38 7 3" xfId="21470"/>
    <cellStyle name="40% - Énfasis3 38 8" xfId="21471"/>
    <cellStyle name="40% - Énfasis3 38 8 2" xfId="21472"/>
    <cellStyle name="40% - Énfasis3 38 8 3" xfId="21473"/>
    <cellStyle name="40% - Énfasis3 38 9" xfId="21474"/>
    <cellStyle name="40% - Énfasis3 38 9 2" xfId="21475"/>
    <cellStyle name="40% - Énfasis3 38 9 3" xfId="21476"/>
    <cellStyle name="40% - Énfasis3 39" xfId="21477"/>
    <cellStyle name="40% - Énfasis3 39 10" xfId="21478"/>
    <cellStyle name="40% - Énfasis3 39 10 2" xfId="21479"/>
    <cellStyle name="40% - Énfasis3 39 10 3" xfId="21480"/>
    <cellStyle name="40% - Énfasis3 39 11" xfId="21481"/>
    <cellStyle name="40% - Énfasis3 39 11 2" xfId="21482"/>
    <cellStyle name="40% - Énfasis3 39 11 3" xfId="21483"/>
    <cellStyle name="40% - Énfasis3 39 12" xfId="21484"/>
    <cellStyle name="40% - Énfasis3 39 12 2" xfId="21485"/>
    <cellStyle name="40% - Énfasis3 39 12 3" xfId="21486"/>
    <cellStyle name="40% - Énfasis3 39 13" xfId="21487"/>
    <cellStyle name="40% - Énfasis3 39 13 2" xfId="21488"/>
    <cellStyle name="40% - Énfasis3 39 13 3" xfId="21489"/>
    <cellStyle name="40% - Énfasis3 39 14" xfId="21490"/>
    <cellStyle name="40% - Énfasis3 39 14 2" xfId="21491"/>
    <cellStyle name="40% - Énfasis3 39 14 3" xfId="21492"/>
    <cellStyle name="40% - Énfasis3 39 15" xfId="21493"/>
    <cellStyle name="40% - Énfasis3 39 15 2" xfId="21494"/>
    <cellStyle name="40% - Énfasis3 39 15 3" xfId="21495"/>
    <cellStyle name="40% - Énfasis3 39 16" xfId="21496"/>
    <cellStyle name="40% - Énfasis3 39 17" xfId="21497"/>
    <cellStyle name="40% - Énfasis3 39 18" xfId="21498"/>
    <cellStyle name="40% - Énfasis3 39 19" xfId="21499"/>
    <cellStyle name="40% - Énfasis3 39 2" xfId="21500"/>
    <cellStyle name="40% - Énfasis3 39 2 2" xfId="21501"/>
    <cellStyle name="40% - Énfasis3 39 2 3" xfId="21502"/>
    <cellStyle name="40% - Énfasis3 39 3" xfId="21503"/>
    <cellStyle name="40% - Énfasis3 39 3 2" xfId="21504"/>
    <cellStyle name="40% - Énfasis3 39 3 3" xfId="21505"/>
    <cellStyle name="40% - Énfasis3 39 4" xfId="21506"/>
    <cellStyle name="40% - Énfasis3 39 4 2" xfId="21507"/>
    <cellStyle name="40% - Énfasis3 39 4 3" xfId="21508"/>
    <cellStyle name="40% - Énfasis3 39 5" xfId="21509"/>
    <cellStyle name="40% - Énfasis3 39 5 2" xfId="21510"/>
    <cellStyle name="40% - Énfasis3 39 5 3" xfId="21511"/>
    <cellStyle name="40% - Énfasis3 39 6" xfId="21512"/>
    <cellStyle name="40% - Énfasis3 39 6 2" xfId="21513"/>
    <cellStyle name="40% - Énfasis3 39 6 3" xfId="21514"/>
    <cellStyle name="40% - Énfasis3 39 7" xfId="21515"/>
    <cellStyle name="40% - Énfasis3 39 7 2" xfId="21516"/>
    <cellStyle name="40% - Énfasis3 39 7 3" xfId="21517"/>
    <cellStyle name="40% - Énfasis3 39 8" xfId="21518"/>
    <cellStyle name="40% - Énfasis3 39 8 2" xfId="21519"/>
    <cellStyle name="40% - Énfasis3 39 8 3" xfId="21520"/>
    <cellStyle name="40% - Énfasis3 39 9" xfId="21521"/>
    <cellStyle name="40% - Énfasis3 39 9 2" xfId="21522"/>
    <cellStyle name="40% - Énfasis3 39 9 3" xfId="21523"/>
    <cellStyle name="40% - Énfasis3 4" xfId="21524"/>
    <cellStyle name="40% - Énfasis3 4 10" xfId="21525"/>
    <cellStyle name="40% - Énfasis3 4 10 2" xfId="21526"/>
    <cellStyle name="40% - Énfasis3 4 10 3" xfId="21527"/>
    <cellStyle name="40% - Énfasis3 4 11" xfId="21528"/>
    <cellStyle name="40% - Énfasis3 4 11 2" xfId="21529"/>
    <cellStyle name="40% - Énfasis3 4 11 3" xfId="21530"/>
    <cellStyle name="40% - Énfasis3 4 12" xfId="21531"/>
    <cellStyle name="40% - Énfasis3 4 12 2" xfId="21532"/>
    <cellStyle name="40% - Énfasis3 4 12 3" xfId="21533"/>
    <cellStyle name="40% - Énfasis3 4 13" xfId="21534"/>
    <cellStyle name="40% - Énfasis3 4 13 2" xfId="21535"/>
    <cellStyle name="40% - Énfasis3 4 13 3" xfId="21536"/>
    <cellStyle name="40% - Énfasis3 4 14" xfId="21537"/>
    <cellStyle name="40% - Énfasis3 4 14 2" xfId="21538"/>
    <cellStyle name="40% - Énfasis3 4 14 3" xfId="21539"/>
    <cellStyle name="40% - Énfasis3 4 15" xfId="21540"/>
    <cellStyle name="40% - Énfasis3 4 15 2" xfId="21541"/>
    <cellStyle name="40% - Énfasis3 4 15 3" xfId="21542"/>
    <cellStyle name="40% - Énfasis3 4 16" xfId="21543"/>
    <cellStyle name="40% - Énfasis3 4 17" xfId="21544"/>
    <cellStyle name="40% - Énfasis3 4 18" xfId="21545"/>
    <cellStyle name="40% - Énfasis3 4 19" xfId="21546"/>
    <cellStyle name="40% - Énfasis3 4 2" xfId="21547"/>
    <cellStyle name="40% - Énfasis3 4 2 2" xfId="21548"/>
    <cellStyle name="40% - Énfasis3 4 2 3" xfId="21549"/>
    <cellStyle name="40% - Énfasis3 4 20" xfId="21550"/>
    <cellStyle name="40% - Énfasis3 4 21" xfId="21551"/>
    <cellStyle name="40% - Énfasis3 4 22" xfId="21552"/>
    <cellStyle name="40% - Énfasis3 4 23" xfId="21553"/>
    <cellStyle name="40% - Énfasis3 4 24" xfId="21554"/>
    <cellStyle name="40% - Énfasis3 4 25" xfId="21555"/>
    <cellStyle name="40% - Énfasis3 4 26" xfId="21556"/>
    <cellStyle name="40% - Énfasis3 4 27" xfId="21557"/>
    <cellStyle name="40% - Énfasis3 4 28" xfId="21558"/>
    <cellStyle name="40% - Énfasis3 4 29" xfId="21559"/>
    <cellStyle name="40% - Énfasis3 4 3" xfId="21560"/>
    <cellStyle name="40% - Énfasis3 4 3 2" xfId="21561"/>
    <cellStyle name="40% - Énfasis3 4 3 3" xfId="21562"/>
    <cellStyle name="40% - Énfasis3 4 30" xfId="21563"/>
    <cellStyle name="40% - Énfasis3 4 31" xfId="21564"/>
    <cellStyle name="40% - Énfasis3 4 32" xfId="21565"/>
    <cellStyle name="40% - Énfasis3 4 33" xfId="21566"/>
    <cellStyle name="40% - Énfasis3 4 4" xfId="21567"/>
    <cellStyle name="40% - Énfasis3 4 4 2" xfId="21568"/>
    <cellStyle name="40% - Énfasis3 4 4 3" xfId="21569"/>
    <cellStyle name="40% - Énfasis3 4 5" xfId="21570"/>
    <cellStyle name="40% - Énfasis3 4 5 2" xfId="21571"/>
    <cellStyle name="40% - Énfasis3 4 5 3" xfId="21572"/>
    <cellStyle name="40% - Énfasis3 4 6" xfId="21573"/>
    <cellStyle name="40% - Énfasis3 4 6 2" xfId="21574"/>
    <cellStyle name="40% - Énfasis3 4 6 3" xfId="21575"/>
    <cellStyle name="40% - Énfasis3 4 7" xfId="21576"/>
    <cellStyle name="40% - Énfasis3 4 7 2" xfId="21577"/>
    <cellStyle name="40% - Énfasis3 4 7 3" xfId="21578"/>
    <cellStyle name="40% - Énfasis3 4 8" xfId="21579"/>
    <cellStyle name="40% - Énfasis3 4 8 2" xfId="21580"/>
    <cellStyle name="40% - Énfasis3 4 8 3" xfId="21581"/>
    <cellStyle name="40% - Énfasis3 4 9" xfId="21582"/>
    <cellStyle name="40% - Énfasis3 4 9 2" xfId="21583"/>
    <cellStyle name="40% - Énfasis3 4 9 3" xfId="21584"/>
    <cellStyle name="40% - Énfasis3 40" xfId="21585"/>
    <cellStyle name="40% - Énfasis3 40 10" xfId="21586"/>
    <cellStyle name="40% - Énfasis3 40 10 2" xfId="21587"/>
    <cellStyle name="40% - Énfasis3 40 10 3" xfId="21588"/>
    <cellStyle name="40% - Énfasis3 40 11" xfId="21589"/>
    <cellStyle name="40% - Énfasis3 40 11 2" xfId="21590"/>
    <cellStyle name="40% - Énfasis3 40 11 3" xfId="21591"/>
    <cellStyle name="40% - Énfasis3 40 12" xfId="21592"/>
    <cellStyle name="40% - Énfasis3 40 12 2" xfId="21593"/>
    <cellStyle name="40% - Énfasis3 40 12 3" xfId="21594"/>
    <cellStyle name="40% - Énfasis3 40 13" xfId="21595"/>
    <cellStyle name="40% - Énfasis3 40 13 2" xfId="21596"/>
    <cellStyle name="40% - Énfasis3 40 13 3" xfId="21597"/>
    <cellStyle name="40% - Énfasis3 40 14" xfId="21598"/>
    <cellStyle name="40% - Énfasis3 40 14 2" xfId="21599"/>
    <cellStyle name="40% - Énfasis3 40 14 3" xfId="21600"/>
    <cellStyle name="40% - Énfasis3 40 15" xfId="21601"/>
    <cellStyle name="40% - Énfasis3 40 15 2" xfId="21602"/>
    <cellStyle name="40% - Énfasis3 40 15 3" xfId="21603"/>
    <cellStyle name="40% - Énfasis3 40 16" xfId="21604"/>
    <cellStyle name="40% - Énfasis3 40 17" xfId="21605"/>
    <cellStyle name="40% - Énfasis3 40 18" xfId="21606"/>
    <cellStyle name="40% - Énfasis3 40 19" xfId="21607"/>
    <cellStyle name="40% - Énfasis3 40 2" xfId="21608"/>
    <cellStyle name="40% - Énfasis3 40 2 2" xfId="21609"/>
    <cellStyle name="40% - Énfasis3 40 2 3" xfId="21610"/>
    <cellStyle name="40% - Énfasis3 40 3" xfId="21611"/>
    <cellStyle name="40% - Énfasis3 40 3 2" xfId="21612"/>
    <cellStyle name="40% - Énfasis3 40 3 3" xfId="21613"/>
    <cellStyle name="40% - Énfasis3 40 4" xfId="21614"/>
    <cellStyle name="40% - Énfasis3 40 4 2" xfId="21615"/>
    <cellStyle name="40% - Énfasis3 40 4 3" xfId="21616"/>
    <cellStyle name="40% - Énfasis3 40 5" xfId="21617"/>
    <cellStyle name="40% - Énfasis3 40 5 2" xfId="21618"/>
    <cellStyle name="40% - Énfasis3 40 5 3" xfId="21619"/>
    <cellStyle name="40% - Énfasis3 40 6" xfId="21620"/>
    <cellStyle name="40% - Énfasis3 40 6 2" xfId="21621"/>
    <cellStyle name="40% - Énfasis3 40 6 3" xfId="21622"/>
    <cellStyle name="40% - Énfasis3 40 7" xfId="21623"/>
    <cellStyle name="40% - Énfasis3 40 7 2" xfId="21624"/>
    <cellStyle name="40% - Énfasis3 40 7 3" xfId="21625"/>
    <cellStyle name="40% - Énfasis3 40 8" xfId="21626"/>
    <cellStyle name="40% - Énfasis3 40 8 2" xfId="21627"/>
    <cellStyle name="40% - Énfasis3 40 8 3" xfId="21628"/>
    <cellStyle name="40% - Énfasis3 40 9" xfId="21629"/>
    <cellStyle name="40% - Énfasis3 40 9 2" xfId="21630"/>
    <cellStyle name="40% - Énfasis3 40 9 3" xfId="21631"/>
    <cellStyle name="40% - Énfasis3 41" xfId="21632"/>
    <cellStyle name="40% - Énfasis3 41 10" xfId="21633"/>
    <cellStyle name="40% - Énfasis3 41 10 2" xfId="21634"/>
    <cellStyle name="40% - Énfasis3 41 10 3" xfId="21635"/>
    <cellStyle name="40% - Énfasis3 41 11" xfId="21636"/>
    <cellStyle name="40% - Énfasis3 41 11 2" xfId="21637"/>
    <cellStyle name="40% - Énfasis3 41 11 3" xfId="21638"/>
    <cellStyle name="40% - Énfasis3 41 12" xfId="21639"/>
    <cellStyle name="40% - Énfasis3 41 12 2" xfId="21640"/>
    <cellStyle name="40% - Énfasis3 41 12 3" xfId="21641"/>
    <cellStyle name="40% - Énfasis3 41 13" xfId="21642"/>
    <cellStyle name="40% - Énfasis3 41 13 2" xfId="21643"/>
    <cellStyle name="40% - Énfasis3 41 13 3" xfId="21644"/>
    <cellStyle name="40% - Énfasis3 41 14" xfId="21645"/>
    <cellStyle name="40% - Énfasis3 41 14 2" xfId="21646"/>
    <cellStyle name="40% - Énfasis3 41 14 3" xfId="21647"/>
    <cellStyle name="40% - Énfasis3 41 15" xfId="21648"/>
    <cellStyle name="40% - Énfasis3 41 15 2" xfId="21649"/>
    <cellStyle name="40% - Énfasis3 41 15 3" xfId="21650"/>
    <cellStyle name="40% - Énfasis3 41 16" xfId="21651"/>
    <cellStyle name="40% - Énfasis3 41 17" xfId="21652"/>
    <cellStyle name="40% - Énfasis3 41 18" xfId="21653"/>
    <cellStyle name="40% - Énfasis3 41 19" xfId="21654"/>
    <cellStyle name="40% - Énfasis3 41 2" xfId="21655"/>
    <cellStyle name="40% - Énfasis3 41 2 2" xfId="21656"/>
    <cellStyle name="40% - Énfasis3 41 2 3" xfId="21657"/>
    <cellStyle name="40% - Énfasis3 41 3" xfId="21658"/>
    <cellStyle name="40% - Énfasis3 41 3 2" xfId="21659"/>
    <cellStyle name="40% - Énfasis3 41 3 3" xfId="21660"/>
    <cellStyle name="40% - Énfasis3 41 4" xfId="21661"/>
    <cellStyle name="40% - Énfasis3 41 4 2" xfId="21662"/>
    <cellStyle name="40% - Énfasis3 41 4 3" xfId="21663"/>
    <cellStyle name="40% - Énfasis3 41 5" xfId="21664"/>
    <cellStyle name="40% - Énfasis3 41 5 2" xfId="21665"/>
    <cellStyle name="40% - Énfasis3 41 5 3" xfId="21666"/>
    <cellStyle name="40% - Énfasis3 41 6" xfId="21667"/>
    <cellStyle name="40% - Énfasis3 41 6 2" xfId="21668"/>
    <cellStyle name="40% - Énfasis3 41 6 3" xfId="21669"/>
    <cellStyle name="40% - Énfasis3 41 7" xfId="21670"/>
    <cellStyle name="40% - Énfasis3 41 7 2" xfId="21671"/>
    <cellStyle name="40% - Énfasis3 41 7 3" xfId="21672"/>
    <cellStyle name="40% - Énfasis3 41 8" xfId="21673"/>
    <cellStyle name="40% - Énfasis3 41 8 2" xfId="21674"/>
    <cellStyle name="40% - Énfasis3 41 8 3" xfId="21675"/>
    <cellStyle name="40% - Énfasis3 41 9" xfId="21676"/>
    <cellStyle name="40% - Énfasis3 41 9 2" xfId="21677"/>
    <cellStyle name="40% - Énfasis3 41 9 3" xfId="21678"/>
    <cellStyle name="40% - Énfasis3 42" xfId="21679"/>
    <cellStyle name="40% - Énfasis3 42 10" xfId="21680"/>
    <cellStyle name="40% - Énfasis3 42 10 2" xfId="21681"/>
    <cellStyle name="40% - Énfasis3 42 10 3" xfId="21682"/>
    <cellStyle name="40% - Énfasis3 42 11" xfId="21683"/>
    <cellStyle name="40% - Énfasis3 42 11 2" xfId="21684"/>
    <cellStyle name="40% - Énfasis3 42 11 3" xfId="21685"/>
    <cellStyle name="40% - Énfasis3 42 12" xfId="21686"/>
    <cellStyle name="40% - Énfasis3 42 12 2" xfId="21687"/>
    <cellStyle name="40% - Énfasis3 42 12 3" xfId="21688"/>
    <cellStyle name="40% - Énfasis3 42 13" xfId="21689"/>
    <cellStyle name="40% - Énfasis3 42 13 2" xfId="21690"/>
    <cellStyle name="40% - Énfasis3 42 13 3" xfId="21691"/>
    <cellStyle name="40% - Énfasis3 42 14" xfId="21692"/>
    <cellStyle name="40% - Énfasis3 42 14 2" xfId="21693"/>
    <cellStyle name="40% - Énfasis3 42 14 3" xfId="21694"/>
    <cellStyle name="40% - Énfasis3 42 15" xfId="21695"/>
    <cellStyle name="40% - Énfasis3 42 15 2" xfId="21696"/>
    <cellStyle name="40% - Énfasis3 42 15 3" xfId="21697"/>
    <cellStyle name="40% - Énfasis3 42 16" xfId="21698"/>
    <cellStyle name="40% - Énfasis3 42 17" xfId="21699"/>
    <cellStyle name="40% - Énfasis3 42 18" xfId="21700"/>
    <cellStyle name="40% - Énfasis3 42 19" xfId="21701"/>
    <cellStyle name="40% - Énfasis3 42 2" xfId="21702"/>
    <cellStyle name="40% - Énfasis3 42 2 2" xfId="21703"/>
    <cellStyle name="40% - Énfasis3 42 2 3" xfId="21704"/>
    <cellStyle name="40% - Énfasis3 42 3" xfId="21705"/>
    <cellStyle name="40% - Énfasis3 42 3 2" xfId="21706"/>
    <cellStyle name="40% - Énfasis3 42 3 3" xfId="21707"/>
    <cellStyle name="40% - Énfasis3 42 4" xfId="21708"/>
    <cellStyle name="40% - Énfasis3 42 4 2" xfId="21709"/>
    <cellStyle name="40% - Énfasis3 42 4 3" xfId="21710"/>
    <cellStyle name="40% - Énfasis3 42 5" xfId="21711"/>
    <cellStyle name="40% - Énfasis3 42 5 2" xfId="21712"/>
    <cellStyle name="40% - Énfasis3 42 5 3" xfId="21713"/>
    <cellStyle name="40% - Énfasis3 42 6" xfId="21714"/>
    <cellStyle name="40% - Énfasis3 42 6 2" xfId="21715"/>
    <cellStyle name="40% - Énfasis3 42 6 3" xfId="21716"/>
    <cellStyle name="40% - Énfasis3 42 7" xfId="21717"/>
    <cellStyle name="40% - Énfasis3 42 7 2" xfId="21718"/>
    <cellStyle name="40% - Énfasis3 42 7 3" xfId="21719"/>
    <cellStyle name="40% - Énfasis3 42 8" xfId="21720"/>
    <cellStyle name="40% - Énfasis3 42 8 2" xfId="21721"/>
    <cellStyle name="40% - Énfasis3 42 8 3" xfId="21722"/>
    <cellStyle name="40% - Énfasis3 42 9" xfId="21723"/>
    <cellStyle name="40% - Énfasis3 42 9 2" xfId="21724"/>
    <cellStyle name="40% - Énfasis3 42 9 3" xfId="21725"/>
    <cellStyle name="40% - Énfasis3 43" xfId="21726"/>
    <cellStyle name="40% - Énfasis3 43 10" xfId="21727"/>
    <cellStyle name="40% - Énfasis3 43 10 2" xfId="21728"/>
    <cellStyle name="40% - Énfasis3 43 10 3" xfId="21729"/>
    <cellStyle name="40% - Énfasis3 43 11" xfId="21730"/>
    <cellStyle name="40% - Énfasis3 43 11 2" xfId="21731"/>
    <cellStyle name="40% - Énfasis3 43 11 3" xfId="21732"/>
    <cellStyle name="40% - Énfasis3 43 12" xfId="21733"/>
    <cellStyle name="40% - Énfasis3 43 12 2" xfId="21734"/>
    <cellStyle name="40% - Énfasis3 43 12 3" xfId="21735"/>
    <cellStyle name="40% - Énfasis3 43 13" xfId="21736"/>
    <cellStyle name="40% - Énfasis3 43 13 2" xfId="21737"/>
    <cellStyle name="40% - Énfasis3 43 13 3" xfId="21738"/>
    <cellStyle name="40% - Énfasis3 43 14" xfId="21739"/>
    <cellStyle name="40% - Énfasis3 43 14 2" xfId="21740"/>
    <cellStyle name="40% - Énfasis3 43 14 3" xfId="21741"/>
    <cellStyle name="40% - Énfasis3 43 15" xfId="21742"/>
    <cellStyle name="40% - Énfasis3 43 15 2" xfId="21743"/>
    <cellStyle name="40% - Énfasis3 43 15 3" xfId="21744"/>
    <cellStyle name="40% - Énfasis3 43 16" xfId="21745"/>
    <cellStyle name="40% - Énfasis3 43 17" xfId="21746"/>
    <cellStyle name="40% - Énfasis3 43 18" xfId="21747"/>
    <cellStyle name="40% - Énfasis3 43 19" xfId="21748"/>
    <cellStyle name="40% - Énfasis3 43 2" xfId="21749"/>
    <cellStyle name="40% - Énfasis3 43 2 2" xfId="21750"/>
    <cellStyle name="40% - Énfasis3 43 2 3" xfId="21751"/>
    <cellStyle name="40% - Énfasis3 43 3" xfId="21752"/>
    <cellStyle name="40% - Énfasis3 43 3 2" xfId="21753"/>
    <cellStyle name="40% - Énfasis3 43 3 3" xfId="21754"/>
    <cellStyle name="40% - Énfasis3 43 4" xfId="21755"/>
    <cellStyle name="40% - Énfasis3 43 4 2" xfId="21756"/>
    <cellStyle name="40% - Énfasis3 43 4 3" xfId="21757"/>
    <cellStyle name="40% - Énfasis3 43 5" xfId="21758"/>
    <cellStyle name="40% - Énfasis3 43 5 2" xfId="21759"/>
    <cellStyle name="40% - Énfasis3 43 5 3" xfId="21760"/>
    <cellStyle name="40% - Énfasis3 43 6" xfId="21761"/>
    <cellStyle name="40% - Énfasis3 43 6 2" xfId="21762"/>
    <cellStyle name="40% - Énfasis3 43 6 3" xfId="21763"/>
    <cellStyle name="40% - Énfasis3 43 7" xfId="21764"/>
    <cellStyle name="40% - Énfasis3 43 7 2" xfId="21765"/>
    <cellStyle name="40% - Énfasis3 43 7 3" xfId="21766"/>
    <cellStyle name="40% - Énfasis3 43 8" xfId="21767"/>
    <cellStyle name="40% - Énfasis3 43 8 2" xfId="21768"/>
    <cellStyle name="40% - Énfasis3 43 8 3" xfId="21769"/>
    <cellStyle name="40% - Énfasis3 43 9" xfId="21770"/>
    <cellStyle name="40% - Énfasis3 43 9 2" xfId="21771"/>
    <cellStyle name="40% - Énfasis3 43 9 3" xfId="21772"/>
    <cellStyle name="40% - Énfasis3 44" xfId="21773"/>
    <cellStyle name="40% - Énfasis3 44 10" xfId="21774"/>
    <cellStyle name="40% - Énfasis3 44 10 2" xfId="21775"/>
    <cellStyle name="40% - Énfasis3 44 10 3" xfId="21776"/>
    <cellStyle name="40% - Énfasis3 44 11" xfId="21777"/>
    <cellStyle name="40% - Énfasis3 44 11 2" xfId="21778"/>
    <cellStyle name="40% - Énfasis3 44 11 3" xfId="21779"/>
    <cellStyle name="40% - Énfasis3 44 12" xfId="21780"/>
    <cellStyle name="40% - Énfasis3 44 12 2" xfId="21781"/>
    <cellStyle name="40% - Énfasis3 44 12 3" xfId="21782"/>
    <cellStyle name="40% - Énfasis3 44 13" xfId="21783"/>
    <cellStyle name="40% - Énfasis3 44 13 2" xfId="21784"/>
    <cellStyle name="40% - Énfasis3 44 13 3" xfId="21785"/>
    <cellStyle name="40% - Énfasis3 44 14" xfId="21786"/>
    <cellStyle name="40% - Énfasis3 44 14 2" xfId="21787"/>
    <cellStyle name="40% - Énfasis3 44 14 3" xfId="21788"/>
    <cellStyle name="40% - Énfasis3 44 15" xfId="21789"/>
    <cellStyle name="40% - Énfasis3 44 15 2" xfId="21790"/>
    <cellStyle name="40% - Énfasis3 44 15 3" xfId="21791"/>
    <cellStyle name="40% - Énfasis3 44 16" xfId="21792"/>
    <cellStyle name="40% - Énfasis3 44 17" xfId="21793"/>
    <cellStyle name="40% - Énfasis3 44 18" xfId="21794"/>
    <cellStyle name="40% - Énfasis3 44 19" xfId="21795"/>
    <cellStyle name="40% - Énfasis3 44 2" xfId="21796"/>
    <cellStyle name="40% - Énfasis3 44 2 2" xfId="21797"/>
    <cellStyle name="40% - Énfasis3 44 2 3" xfId="21798"/>
    <cellStyle name="40% - Énfasis3 44 3" xfId="21799"/>
    <cellStyle name="40% - Énfasis3 44 3 2" xfId="21800"/>
    <cellStyle name="40% - Énfasis3 44 3 3" xfId="21801"/>
    <cellStyle name="40% - Énfasis3 44 4" xfId="21802"/>
    <cellStyle name="40% - Énfasis3 44 4 2" xfId="21803"/>
    <cellStyle name="40% - Énfasis3 44 4 3" xfId="21804"/>
    <cellStyle name="40% - Énfasis3 44 5" xfId="21805"/>
    <cellStyle name="40% - Énfasis3 44 5 2" xfId="21806"/>
    <cellStyle name="40% - Énfasis3 44 5 3" xfId="21807"/>
    <cellStyle name="40% - Énfasis3 44 6" xfId="21808"/>
    <cellStyle name="40% - Énfasis3 44 6 2" xfId="21809"/>
    <cellStyle name="40% - Énfasis3 44 6 3" xfId="21810"/>
    <cellStyle name="40% - Énfasis3 44 7" xfId="21811"/>
    <cellStyle name="40% - Énfasis3 44 7 2" xfId="21812"/>
    <cellStyle name="40% - Énfasis3 44 7 3" xfId="21813"/>
    <cellStyle name="40% - Énfasis3 44 8" xfId="21814"/>
    <cellStyle name="40% - Énfasis3 44 8 2" xfId="21815"/>
    <cellStyle name="40% - Énfasis3 44 8 3" xfId="21816"/>
    <cellStyle name="40% - Énfasis3 44 9" xfId="21817"/>
    <cellStyle name="40% - Énfasis3 44 9 2" xfId="21818"/>
    <cellStyle name="40% - Énfasis3 44 9 3" xfId="21819"/>
    <cellStyle name="40% - Énfasis3 45" xfId="21820"/>
    <cellStyle name="40% - Énfasis3 45 10" xfId="21821"/>
    <cellStyle name="40% - Énfasis3 45 10 2" xfId="21822"/>
    <cellStyle name="40% - Énfasis3 45 10 3" xfId="21823"/>
    <cellStyle name="40% - Énfasis3 45 11" xfId="21824"/>
    <cellStyle name="40% - Énfasis3 45 11 2" xfId="21825"/>
    <cellStyle name="40% - Énfasis3 45 11 3" xfId="21826"/>
    <cellStyle name="40% - Énfasis3 45 12" xfId="21827"/>
    <cellStyle name="40% - Énfasis3 45 12 2" xfId="21828"/>
    <cellStyle name="40% - Énfasis3 45 12 3" xfId="21829"/>
    <cellStyle name="40% - Énfasis3 45 13" xfId="21830"/>
    <cellStyle name="40% - Énfasis3 45 13 2" xfId="21831"/>
    <cellStyle name="40% - Énfasis3 45 13 3" xfId="21832"/>
    <cellStyle name="40% - Énfasis3 45 14" xfId="21833"/>
    <cellStyle name="40% - Énfasis3 45 14 2" xfId="21834"/>
    <cellStyle name="40% - Énfasis3 45 14 3" xfId="21835"/>
    <cellStyle name="40% - Énfasis3 45 15" xfId="21836"/>
    <cellStyle name="40% - Énfasis3 45 15 2" xfId="21837"/>
    <cellStyle name="40% - Énfasis3 45 15 3" xfId="21838"/>
    <cellStyle name="40% - Énfasis3 45 16" xfId="21839"/>
    <cellStyle name="40% - Énfasis3 45 17" xfId="21840"/>
    <cellStyle name="40% - Énfasis3 45 18" xfId="21841"/>
    <cellStyle name="40% - Énfasis3 45 19" xfId="21842"/>
    <cellStyle name="40% - Énfasis3 45 2" xfId="21843"/>
    <cellStyle name="40% - Énfasis3 45 2 2" xfId="21844"/>
    <cellStyle name="40% - Énfasis3 45 2 3" xfId="21845"/>
    <cellStyle name="40% - Énfasis3 45 3" xfId="21846"/>
    <cellStyle name="40% - Énfasis3 45 3 2" xfId="21847"/>
    <cellStyle name="40% - Énfasis3 45 3 3" xfId="21848"/>
    <cellStyle name="40% - Énfasis3 45 4" xfId="21849"/>
    <cellStyle name="40% - Énfasis3 45 4 2" xfId="21850"/>
    <cellStyle name="40% - Énfasis3 45 4 3" xfId="21851"/>
    <cellStyle name="40% - Énfasis3 45 5" xfId="21852"/>
    <cellStyle name="40% - Énfasis3 45 5 2" xfId="21853"/>
    <cellStyle name="40% - Énfasis3 45 5 3" xfId="21854"/>
    <cellStyle name="40% - Énfasis3 45 6" xfId="21855"/>
    <cellStyle name="40% - Énfasis3 45 6 2" xfId="21856"/>
    <cellStyle name="40% - Énfasis3 45 6 3" xfId="21857"/>
    <cellStyle name="40% - Énfasis3 45 7" xfId="21858"/>
    <cellStyle name="40% - Énfasis3 45 7 2" xfId="21859"/>
    <cellStyle name="40% - Énfasis3 45 7 3" xfId="21860"/>
    <cellStyle name="40% - Énfasis3 45 8" xfId="21861"/>
    <cellStyle name="40% - Énfasis3 45 8 2" xfId="21862"/>
    <cellStyle name="40% - Énfasis3 45 8 3" xfId="21863"/>
    <cellStyle name="40% - Énfasis3 45 9" xfId="21864"/>
    <cellStyle name="40% - Énfasis3 45 9 2" xfId="21865"/>
    <cellStyle name="40% - Énfasis3 45 9 3" xfId="21866"/>
    <cellStyle name="40% - Énfasis3 46" xfId="21867"/>
    <cellStyle name="40% - Énfasis3 46 10" xfId="21868"/>
    <cellStyle name="40% - Énfasis3 46 10 2" xfId="21869"/>
    <cellStyle name="40% - Énfasis3 46 10 3" xfId="21870"/>
    <cellStyle name="40% - Énfasis3 46 11" xfId="21871"/>
    <cellStyle name="40% - Énfasis3 46 11 2" xfId="21872"/>
    <cellStyle name="40% - Énfasis3 46 11 3" xfId="21873"/>
    <cellStyle name="40% - Énfasis3 46 12" xfId="21874"/>
    <cellStyle name="40% - Énfasis3 46 12 2" xfId="21875"/>
    <cellStyle name="40% - Énfasis3 46 12 3" xfId="21876"/>
    <cellStyle name="40% - Énfasis3 46 13" xfId="21877"/>
    <cellStyle name="40% - Énfasis3 46 13 2" xfId="21878"/>
    <cellStyle name="40% - Énfasis3 46 13 3" xfId="21879"/>
    <cellStyle name="40% - Énfasis3 46 14" xfId="21880"/>
    <cellStyle name="40% - Énfasis3 46 14 2" xfId="21881"/>
    <cellStyle name="40% - Énfasis3 46 14 3" xfId="21882"/>
    <cellStyle name="40% - Énfasis3 46 15" xfId="21883"/>
    <cellStyle name="40% - Énfasis3 46 15 2" xfId="21884"/>
    <cellStyle name="40% - Énfasis3 46 15 3" xfId="21885"/>
    <cellStyle name="40% - Énfasis3 46 16" xfId="21886"/>
    <cellStyle name="40% - Énfasis3 46 17" xfId="21887"/>
    <cellStyle name="40% - Énfasis3 46 18" xfId="21888"/>
    <cellStyle name="40% - Énfasis3 46 19" xfId="21889"/>
    <cellStyle name="40% - Énfasis3 46 2" xfId="21890"/>
    <cellStyle name="40% - Énfasis3 46 2 2" xfId="21891"/>
    <cellStyle name="40% - Énfasis3 46 2 3" xfId="21892"/>
    <cellStyle name="40% - Énfasis3 46 3" xfId="21893"/>
    <cellStyle name="40% - Énfasis3 46 3 2" xfId="21894"/>
    <cellStyle name="40% - Énfasis3 46 3 3" xfId="21895"/>
    <cellStyle name="40% - Énfasis3 46 4" xfId="21896"/>
    <cellStyle name="40% - Énfasis3 46 4 2" xfId="21897"/>
    <cellStyle name="40% - Énfasis3 46 4 3" xfId="21898"/>
    <cellStyle name="40% - Énfasis3 46 5" xfId="21899"/>
    <cellStyle name="40% - Énfasis3 46 5 2" xfId="21900"/>
    <cellStyle name="40% - Énfasis3 46 5 3" xfId="21901"/>
    <cellStyle name="40% - Énfasis3 46 6" xfId="21902"/>
    <cellStyle name="40% - Énfasis3 46 6 2" xfId="21903"/>
    <cellStyle name="40% - Énfasis3 46 6 3" xfId="21904"/>
    <cellStyle name="40% - Énfasis3 46 7" xfId="21905"/>
    <cellStyle name="40% - Énfasis3 46 7 2" xfId="21906"/>
    <cellStyle name="40% - Énfasis3 46 7 3" xfId="21907"/>
    <cellStyle name="40% - Énfasis3 46 8" xfId="21908"/>
    <cellStyle name="40% - Énfasis3 46 8 2" xfId="21909"/>
    <cellStyle name="40% - Énfasis3 46 8 3" xfId="21910"/>
    <cellStyle name="40% - Énfasis3 46 9" xfId="21911"/>
    <cellStyle name="40% - Énfasis3 46 9 2" xfId="21912"/>
    <cellStyle name="40% - Énfasis3 46 9 3" xfId="21913"/>
    <cellStyle name="40% - Énfasis3 47" xfId="21914"/>
    <cellStyle name="40% - Énfasis3 47 10" xfId="21915"/>
    <cellStyle name="40% - Énfasis3 47 10 2" xfId="21916"/>
    <cellStyle name="40% - Énfasis3 47 10 3" xfId="21917"/>
    <cellStyle name="40% - Énfasis3 47 11" xfId="21918"/>
    <cellStyle name="40% - Énfasis3 47 11 2" xfId="21919"/>
    <cellStyle name="40% - Énfasis3 47 11 3" xfId="21920"/>
    <cellStyle name="40% - Énfasis3 47 12" xfId="21921"/>
    <cellStyle name="40% - Énfasis3 47 12 2" xfId="21922"/>
    <cellStyle name="40% - Énfasis3 47 12 3" xfId="21923"/>
    <cellStyle name="40% - Énfasis3 47 13" xfId="21924"/>
    <cellStyle name="40% - Énfasis3 47 13 2" xfId="21925"/>
    <cellStyle name="40% - Énfasis3 47 13 3" xfId="21926"/>
    <cellStyle name="40% - Énfasis3 47 14" xfId="21927"/>
    <cellStyle name="40% - Énfasis3 47 14 2" xfId="21928"/>
    <cellStyle name="40% - Énfasis3 47 14 3" xfId="21929"/>
    <cellStyle name="40% - Énfasis3 47 15" xfId="21930"/>
    <cellStyle name="40% - Énfasis3 47 15 2" xfId="21931"/>
    <cellStyle name="40% - Énfasis3 47 15 3" xfId="21932"/>
    <cellStyle name="40% - Énfasis3 47 16" xfId="21933"/>
    <cellStyle name="40% - Énfasis3 47 17" xfId="21934"/>
    <cellStyle name="40% - Énfasis3 47 18" xfId="21935"/>
    <cellStyle name="40% - Énfasis3 47 19" xfId="21936"/>
    <cellStyle name="40% - Énfasis3 47 2" xfId="21937"/>
    <cellStyle name="40% - Énfasis3 47 2 2" xfId="21938"/>
    <cellStyle name="40% - Énfasis3 47 2 3" xfId="21939"/>
    <cellStyle name="40% - Énfasis3 47 3" xfId="21940"/>
    <cellStyle name="40% - Énfasis3 47 3 2" xfId="21941"/>
    <cellStyle name="40% - Énfasis3 47 3 3" xfId="21942"/>
    <cellStyle name="40% - Énfasis3 47 4" xfId="21943"/>
    <cellStyle name="40% - Énfasis3 47 4 2" xfId="21944"/>
    <cellStyle name="40% - Énfasis3 47 4 3" xfId="21945"/>
    <cellStyle name="40% - Énfasis3 47 5" xfId="21946"/>
    <cellStyle name="40% - Énfasis3 47 5 2" xfId="21947"/>
    <cellStyle name="40% - Énfasis3 47 5 3" xfId="21948"/>
    <cellStyle name="40% - Énfasis3 47 6" xfId="21949"/>
    <cellStyle name="40% - Énfasis3 47 6 2" xfId="21950"/>
    <cellStyle name="40% - Énfasis3 47 6 3" xfId="21951"/>
    <cellStyle name="40% - Énfasis3 47 7" xfId="21952"/>
    <cellStyle name="40% - Énfasis3 47 7 2" xfId="21953"/>
    <cellStyle name="40% - Énfasis3 47 7 3" xfId="21954"/>
    <cellStyle name="40% - Énfasis3 47 8" xfId="21955"/>
    <cellStyle name="40% - Énfasis3 47 8 2" xfId="21956"/>
    <cellStyle name="40% - Énfasis3 47 8 3" xfId="21957"/>
    <cellStyle name="40% - Énfasis3 47 9" xfId="21958"/>
    <cellStyle name="40% - Énfasis3 47 9 2" xfId="21959"/>
    <cellStyle name="40% - Énfasis3 47 9 3" xfId="21960"/>
    <cellStyle name="40% - Énfasis3 48" xfId="21961"/>
    <cellStyle name="40% - Énfasis3 48 10" xfId="21962"/>
    <cellStyle name="40% - Énfasis3 48 10 2" xfId="21963"/>
    <cellStyle name="40% - Énfasis3 48 10 3" xfId="21964"/>
    <cellStyle name="40% - Énfasis3 48 11" xfId="21965"/>
    <cellStyle name="40% - Énfasis3 48 11 2" xfId="21966"/>
    <cellStyle name="40% - Énfasis3 48 11 3" xfId="21967"/>
    <cellStyle name="40% - Énfasis3 48 12" xfId="21968"/>
    <cellStyle name="40% - Énfasis3 48 12 2" xfId="21969"/>
    <cellStyle name="40% - Énfasis3 48 12 3" xfId="21970"/>
    <cellStyle name="40% - Énfasis3 48 13" xfId="21971"/>
    <cellStyle name="40% - Énfasis3 48 13 2" xfId="21972"/>
    <cellStyle name="40% - Énfasis3 48 13 3" xfId="21973"/>
    <cellStyle name="40% - Énfasis3 48 14" xfId="21974"/>
    <cellStyle name="40% - Énfasis3 48 14 2" xfId="21975"/>
    <cellStyle name="40% - Énfasis3 48 14 3" xfId="21976"/>
    <cellStyle name="40% - Énfasis3 48 15" xfId="21977"/>
    <cellStyle name="40% - Énfasis3 48 15 2" xfId="21978"/>
    <cellStyle name="40% - Énfasis3 48 15 3" xfId="21979"/>
    <cellStyle name="40% - Énfasis3 48 16" xfId="21980"/>
    <cellStyle name="40% - Énfasis3 48 17" xfId="21981"/>
    <cellStyle name="40% - Énfasis3 48 18" xfId="21982"/>
    <cellStyle name="40% - Énfasis3 48 19" xfId="21983"/>
    <cellStyle name="40% - Énfasis3 48 2" xfId="21984"/>
    <cellStyle name="40% - Énfasis3 48 2 2" xfId="21985"/>
    <cellStyle name="40% - Énfasis3 48 2 3" xfId="21986"/>
    <cellStyle name="40% - Énfasis3 48 3" xfId="21987"/>
    <cellStyle name="40% - Énfasis3 48 3 2" xfId="21988"/>
    <cellStyle name="40% - Énfasis3 48 3 3" xfId="21989"/>
    <cellStyle name="40% - Énfasis3 48 4" xfId="21990"/>
    <cellStyle name="40% - Énfasis3 48 4 2" xfId="21991"/>
    <cellStyle name="40% - Énfasis3 48 4 3" xfId="21992"/>
    <cellStyle name="40% - Énfasis3 48 5" xfId="21993"/>
    <cellStyle name="40% - Énfasis3 48 5 2" xfId="21994"/>
    <cellStyle name="40% - Énfasis3 48 5 3" xfId="21995"/>
    <cellStyle name="40% - Énfasis3 48 6" xfId="21996"/>
    <cellStyle name="40% - Énfasis3 48 6 2" xfId="21997"/>
    <cellStyle name="40% - Énfasis3 48 6 3" xfId="21998"/>
    <cellStyle name="40% - Énfasis3 48 7" xfId="21999"/>
    <cellStyle name="40% - Énfasis3 48 7 2" xfId="22000"/>
    <cellStyle name="40% - Énfasis3 48 7 3" xfId="22001"/>
    <cellStyle name="40% - Énfasis3 48 8" xfId="22002"/>
    <cellStyle name="40% - Énfasis3 48 8 2" xfId="22003"/>
    <cellStyle name="40% - Énfasis3 48 8 3" xfId="22004"/>
    <cellStyle name="40% - Énfasis3 48 9" xfId="22005"/>
    <cellStyle name="40% - Énfasis3 48 9 2" xfId="22006"/>
    <cellStyle name="40% - Énfasis3 48 9 3" xfId="22007"/>
    <cellStyle name="40% - Énfasis3 49" xfId="22008"/>
    <cellStyle name="40% - Énfasis3 49 10" xfId="22009"/>
    <cellStyle name="40% - Énfasis3 49 10 2" xfId="22010"/>
    <cellStyle name="40% - Énfasis3 49 10 3" xfId="22011"/>
    <cellStyle name="40% - Énfasis3 49 11" xfId="22012"/>
    <cellStyle name="40% - Énfasis3 49 11 2" xfId="22013"/>
    <cellStyle name="40% - Énfasis3 49 11 3" xfId="22014"/>
    <cellStyle name="40% - Énfasis3 49 12" xfId="22015"/>
    <cellStyle name="40% - Énfasis3 49 12 2" xfId="22016"/>
    <cellStyle name="40% - Énfasis3 49 12 3" xfId="22017"/>
    <cellStyle name="40% - Énfasis3 49 13" xfId="22018"/>
    <cellStyle name="40% - Énfasis3 49 13 2" xfId="22019"/>
    <cellStyle name="40% - Énfasis3 49 13 3" xfId="22020"/>
    <cellStyle name="40% - Énfasis3 49 14" xfId="22021"/>
    <cellStyle name="40% - Énfasis3 49 14 2" xfId="22022"/>
    <cellStyle name="40% - Énfasis3 49 14 3" xfId="22023"/>
    <cellStyle name="40% - Énfasis3 49 15" xfId="22024"/>
    <cellStyle name="40% - Énfasis3 49 15 2" xfId="22025"/>
    <cellStyle name="40% - Énfasis3 49 15 3" xfId="22026"/>
    <cellStyle name="40% - Énfasis3 49 16" xfId="22027"/>
    <cellStyle name="40% - Énfasis3 49 17" xfId="22028"/>
    <cellStyle name="40% - Énfasis3 49 18" xfId="22029"/>
    <cellStyle name="40% - Énfasis3 49 19" xfId="22030"/>
    <cellStyle name="40% - Énfasis3 49 2" xfId="22031"/>
    <cellStyle name="40% - Énfasis3 49 2 2" xfId="22032"/>
    <cellStyle name="40% - Énfasis3 49 2 3" xfId="22033"/>
    <cellStyle name="40% - Énfasis3 49 3" xfId="22034"/>
    <cellStyle name="40% - Énfasis3 49 3 2" xfId="22035"/>
    <cellStyle name="40% - Énfasis3 49 3 3" xfId="22036"/>
    <cellStyle name="40% - Énfasis3 49 4" xfId="22037"/>
    <cellStyle name="40% - Énfasis3 49 4 2" xfId="22038"/>
    <cellStyle name="40% - Énfasis3 49 4 3" xfId="22039"/>
    <cellStyle name="40% - Énfasis3 49 5" xfId="22040"/>
    <cellStyle name="40% - Énfasis3 49 5 2" xfId="22041"/>
    <cellStyle name="40% - Énfasis3 49 5 3" xfId="22042"/>
    <cellStyle name="40% - Énfasis3 49 6" xfId="22043"/>
    <cellStyle name="40% - Énfasis3 49 6 2" xfId="22044"/>
    <cellStyle name="40% - Énfasis3 49 6 3" xfId="22045"/>
    <cellStyle name="40% - Énfasis3 49 7" xfId="22046"/>
    <cellStyle name="40% - Énfasis3 49 7 2" xfId="22047"/>
    <cellStyle name="40% - Énfasis3 49 7 3" xfId="22048"/>
    <cellStyle name="40% - Énfasis3 49 8" xfId="22049"/>
    <cellStyle name="40% - Énfasis3 49 8 2" xfId="22050"/>
    <cellStyle name="40% - Énfasis3 49 8 3" xfId="22051"/>
    <cellStyle name="40% - Énfasis3 49 9" xfId="22052"/>
    <cellStyle name="40% - Énfasis3 49 9 2" xfId="22053"/>
    <cellStyle name="40% - Énfasis3 49 9 3" xfId="22054"/>
    <cellStyle name="40% - Énfasis3 5" xfId="22055"/>
    <cellStyle name="40% - Énfasis3 5 10" xfId="22056"/>
    <cellStyle name="40% - Énfasis3 5 10 2" xfId="22057"/>
    <cellStyle name="40% - Énfasis3 5 10 3" xfId="22058"/>
    <cellStyle name="40% - Énfasis3 5 11" xfId="22059"/>
    <cellStyle name="40% - Énfasis3 5 11 2" xfId="22060"/>
    <cellStyle name="40% - Énfasis3 5 11 3" xfId="22061"/>
    <cellStyle name="40% - Énfasis3 5 12" xfId="22062"/>
    <cellStyle name="40% - Énfasis3 5 12 2" xfId="22063"/>
    <cellStyle name="40% - Énfasis3 5 12 3" xfId="22064"/>
    <cellStyle name="40% - Énfasis3 5 13" xfId="22065"/>
    <cellStyle name="40% - Énfasis3 5 13 2" xfId="22066"/>
    <cellStyle name="40% - Énfasis3 5 13 3" xfId="22067"/>
    <cellStyle name="40% - Énfasis3 5 14" xfId="22068"/>
    <cellStyle name="40% - Énfasis3 5 14 2" xfId="22069"/>
    <cellStyle name="40% - Énfasis3 5 14 3" xfId="22070"/>
    <cellStyle name="40% - Énfasis3 5 15" xfId="22071"/>
    <cellStyle name="40% - Énfasis3 5 15 2" xfId="22072"/>
    <cellStyle name="40% - Énfasis3 5 15 3" xfId="22073"/>
    <cellStyle name="40% - Énfasis3 5 16" xfId="22074"/>
    <cellStyle name="40% - Énfasis3 5 17" xfId="22075"/>
    <cellStyle name="40% - Énfasis3 5 18" xfId="22076"/>
    <cellStyle name="40% - Énfasis3 5 19" xfId="22077"/>
    <cellStyle name="40% - Énfasis3 5 2" xfId="22078"/>
    <cellStyle name="40% - Énfasis3 5 2 2" xfId="22079"/>
    <cellStyle name="40% - Énfasis3 5 2 3" xfId="22080"/>
    <cellStyle name="40% - Énfasis3 5 20" xfId="22081"/>
    <cellStyle name="40% - Énfasis3 5 21" xfId="22082"/>
    <cellStyle name="40% - Énfasis3 5 22" xfId="22083"/>
    <cellStyle name="40% - Énfasis3 5 23" xfId="22084"/>
    <cellStyle name="40% - Énfasis3 5 24" xfId="22085"/>
    <cellStyle name="40% - Énfasis3 5 25" xfId="22086"/>
    <cellStyle name="40% - Énfasis3 5 26" xfId="22087"/>
    <cellStyle name="40% - Énfasis3 5 27" xfId="22088"/>
    <cellStyle name="40% - Énfasis3 5 28" xfId="22089"/>
    <cellStyle name="40% - Énfasis3 5 29" xfId="22090"/>
    <cellStyle name="40% - Énfasis3 5 3" xfId="22091"/>
    <cellStyle name="40% - Énfasis3 5 3 2" xfId="22092"/>
    <cellStyle name="40% - Énfasis3 5 3 3" xfId="22093"/>
    <cellStyle name="40% - Énfasis3 5 30" xfId="22094"/>
    <cellStyle name="40% - Énfasis3 5 31" xfId="22095"/>
    <cellStyle name="40% - Énfasis3 5 32" xfId="22096"/>
    <cellStyle name="40% - Énfasis3 5 33" xfId="22097"/>
    <cellStyle name="40% - Énfasis3 5 4" xfId="22098"/>
    <cellStyle name="40% - Énfasis3 5 4 2" xfId="22099"/>
    <cellStyle name="40% - Énfasis3 5 4 3" xfId="22100"/>
    <cellStyle name="40% - Énfasis3 5 5" xfId="22101"/>
    <cellStyle name="40% - Énfasis3 5 5 2" xfId="22102"/>
    <cellStyle name="40% - Énfasis3 5 5 3" xfId="22103"/>
    <cellStyle name="40% - Énfasis3 5 6" xfId="22104"/>
    <cellStyle name="40% - Énfasis3 5 6 2" xfId="22105"/>
    <cellStyle name="40% - Énfasis3 5 6 3" xfId="22106"/>
    <cellStyle name="40% - Énfasis3 5 7" xfId="22107"/>
    <cellStyle name="40% - Énfasis3 5 7 2" xfId="22108"/>
    <cellStyle name="40% - Énfasis3 5 7 3" xfId="22109"/>
    <cellStyle name="40% - Énfasis3 5 8" xfId="22110"/>
    <cellStyle name="40% - Énfasis3 5 8 2" xfId="22111"/>
    <cellStyle name="40% - Énfasis3 5 8 3" xfId="22112"/>
    <cellStyle name="40% - Énfasis3 5 9" xfId="22113"/>
    <cellStyle name="40% - Énfasis3 5 9 2" xfId="22114"/>
    <cellStyle name="40% - Énfasis3 5 9 3" xfId="22115"/>
    <cellStyle name="40% - Énfasis3 50" xfId="22116"/>
    <cellStyle name="40% - Énfasis3 50 10" xfId="22117"/>
    <cellStyle name="40% - Énfasis3 50 10 2" xfId="22118"/>
    <cellStyle name="40% - Énfasis3 50 10 3" xfId="22119"/>
    <cellStyle name="40% - Énfasis3 50 11" xfId="22120"/>
    <cellStyle name="40% - Énfasis3 50 11 2" xfId="22121"/>
    <cellStyle name="40% - Énfasis3 50 11 3" xfId="22122"/>
    <cellStyle name="40% - Énfasis3 50 12" xfId="22123"/>
    <cellStyle name="40% - Énfasis3 50 12 2" xfId="22124"/>
    <cellStyle name="40% - Énfasis3 50 12 3" xfId="22125"/>
    <cellStyle name="40% - Énfasis3 50 13" xfId="22126"/>
    <cellStyle name="40% - Énfasis3 50 13 2" xfId="22127"/>
    <cellStyle name="40% - Énfasis3 50 13 3" xfId="22128"/>
    <cellStyle name="40% - Énfasis3 50 14" xfId="22129"/>
    <cellStyle name="40% - Énfasis3 50 14 2" xfId="22130"/>
    <cellStyle name="40% - Énfasis3 50 14 3" xfId="22131"/>
    <cellStyle name="40% - Énfasis3 50 15" xfId="22132"/>
    <cellStyle name="40% - Énfasis3 50 15 2" xfId="22133"/>
    <cellStyle name="40% - Énfasis3 50 15 3" xfId="22134"/>
    <cellStyle name="40% - Énfasis3 50 16" xfId="22135"/>
    <cellStyle name="40% - Énfasis3 50 17" xfId="22136"/>
    <cellStyle name="40% - Énfasis3 50 18" xfId="22137"/>
    <cellStyle name="40% - Énfasis3 50 19" xfId="22138"/>
    <cellStyle name="40% - Énfasis3 50 2" xfId="22139"/>
    <cellStyle name="40% - Énfasis3 50 2 2" xfId="22140"/>
    <cellStyle name="40% - Énfasis3 50 2 3" xfId="22141"/>
    <cellStyle name="40% - Énfasis3 50 3" xfId="22142"/>
    <cellStyle name="40% - Énfasis3 50 3 2" xfId="22143"/>
    <cellStyle name="40% - Énfasis3 50 3 3" xfId="22144"/>
    <cellStyle name="40% - Énfasis3 50 4" xfId="22145"/>
    <cellStyle name="40% - Énfasis3 50 4 2" xfId="22146"/>
    <cellStyle name="40% - Énfasis3 50 4 3" xfId="22147"/>
    <cellStyle name="40% - Énfasis3 50 5" xfId="22148"/>
    <cellStyle name="40% - Énfasis3 50 5 2" xfId="22149"/>
    <cellStyle name="40% - Énfasis3 50 5 3" xfId="22150"/>
    <cellStyle name="40% - Énfasis3 50 6" xfId="22151"/>
    <cellStyle name="40% - Énfasis3 50 6 2" xfId="22152"/>
    <cellStyle name="40% - Énfasis3 50 6 3" xfId="22153"/>
    <cellStyle name="40% - Énfasis3 50 7" xfId="22154"/>
    <cellStyle name="40% - Énfasis3 50 7 2" xfId="22155"/>
    <cellStyle name="40% - Énfasis3 50 7 3" xfId="22156"/>
    <cellStyle name="40% - Énfasis3 50 8" xfId="22157"/>
    <cellStyle name="40% - Énfasis3 50 8 2" xfId="22158"/>
    <cellStyle name="40% - Énfasis3 50 8 3" xfId="22159"/>
    <cellStyle name="40% - Énfasis3 50 9" xfId="22160"/>
    <cellStyle name="40% - Énfasis3 50 9 2" xfId="22161"/>
    <cellStyle name="40% - Énfasis3 50 9 3" xfId="22162"/>
    <cellStyle name="40% - Énfasis3 51" xfId="22163"/>
    <cellStyle name="40% - Énfasis3 51 2" xfId="22164"/>
    <cellStyle name="40% - Énfasis3 51 3" xfId="22165"/>
    <cellStyle name="40% - Énfasis3 52" xfId="22166"/>
    <cellStyle name="40% - Énfasis3 52 2" xfId="22167"/>
    <cellStyle name="40% - Énfasis3 52 3" xfId="22168"/>
    <cellStyle name="40% - Énfasis3 53" xfId="22169"/>
    <cellStyle name="40% - Énfasis3 53 2" xfId="22170"/>
    <cellStyle name="40% - Énfasis3 53 3" xfId="22171"/>
    <cellStyle name="40% - Énfasis3 54" xfId="22172"/>
    <cellStyle name="40% - Énfasis3 54 2" xfId="22173"/>
    <cellStyle name="40% - Énfasis3 54 3" xfId="22174"/>
    <cellStyle name="40% - Énfasis3 55" xfId="22175"/>
    <cellStyle name="40% - Énfasis3 55 2" xfId="22176"/>
    <cellStyle name="40% - Énfasis3 55 3" xfId="22177"/>
    <cellStyle name="40% - Énfasis3 56" xfId="22178"/>
    <cellStyle name="40% - Énfasis3 56 2" xfId="22179"/>
    <cellStyle name="40% - Énfasis3 56 3" xfId="22180"/>
    <cellStyle name="40% - Énfasis3 57" xfId="22181"/>
    <cellStyle name="40% - Énfasis3 57 2" xfId="22182"/>
    <cellStyle name="40% - Énfasis3 57 3" xfId="22183"/>
    <cellStyle name="40% - Énfasis3 58" xfId="22184"/>
    <cellStyle name="40% - Énfasis3 58 2" xfId="22185"/>
    <cellStyle name="40% - Énfasis3 58 3" xfId="22186"/>
    <cellStyle name="40% - Énfasis3 59" xfId="22187"/>
    <cellStyle name="40% - Énfasis3 59 2" xfId="22188"/>
    <cellStyle name="40% - Énfasis3 59 3" xfId="22189"/>
    <cellStyle name="40% - Énfasis3 6" xfId="22190"/>
    <cellStyle name="40% - Énfasis3 6 10" xfId="22191"/>
    <cellStyle name="40% - Énfasis3 6 10 2" xfId="22192"/>
    <cellStyle name="40% - Énfasis3 6 10 3" xfId="22193"/>
    <cellStyle name="40% - Énfasis3 6 11" xfId="22194"/>
    <cellStyle name="40% - Énfasis3 6 11 2" xfId="22195"/>
    <cellStyle name="40% - Énfasis3 6 11 3" xfId="22196"/>
    <cellStyle name="40% - Énfasis3 6 12" xfId="22197"/>
    <cellStyle name="40% - Énfasis3 6 12 2" xfId="22198"/>
    <cellStyle name="40% - Énfasis3 6 12 3" xfId="22199"/>
    <cellStyle name="40% - Énfasis3 6 13" xfId="22200"/>
    <cellStyle name="40% - Énfasis3 6 13 2" xfId="22201"/>
    <cellStyle name="40% - Énfasis3 6 13 3" xfId="22202"/>
    <cellStyle name="40% - Énfasis3 6 14" xfId="22203"/>
    <cellStyle name="40% - Énfasis3 6 14 2" xfId="22204"/>
    <cellStyle name="40% - Énfasis3 6 14 3" xfId="22205"/>
    <cellStyle name="40% - Énfasis3 6 15" xfId="22206"/>
    <cellStyle name="40% - Énfasis3 6 15 2" xfId="22207"/>
    <cellStyle name="40% - Énfasis3 6 15 3" xfId="22208"/>
    <cellStyle name="40% - Énfasis3 6 16" xfId="22209"/>
    <cellStyle name="40% - Énfasis3 6 17" xfId="22210"/>
    <cellStyle name="40% - Énfasis3 6 18" xfId="22211"/>
    <cellStyle name="40% - Énfasis3 6 19" xfId="22212"/>
    <cellStyle name="40% - Énfasis3 6 2" xfId="22213"/>
    <cellStyle name="40% - Énfasis3 6 2 2" xfId="22214"/>
    <cellStyle name="40% - Énfasis3 6 2 3" xfId="22215"/>
    <cellStyle name="40% - Énfasis3 6 3" xfId="22216"/>
    <cellStyle name="40% - Énfasis3 6 3 2" xfId="22217"/>
    <cellStyle name="40% - Énfasis3 6 3 3" xfId="22218"/>
    <cellStyle name="40% - Énfasis3 6 4" xfId="22219"/>
    <cellStyle name="40% - Énfasis3 6 4 2" xfId="22220"/>
    <cellStyle name="40% - Énfasis3 6 4 3" xfId="22221"/>
    <cellStyle name="40% - Énfasis3 6 5" xfId="22222"/>
    <cellStyle name="40% - Énfasis3 6 5 2" xfId="22223"/>
    <cellStyle name="40% - Énfasis3 6 5 3" xfId="22224"/>
    <cellStyle name="40% - Énfasis3 6 6" xfId="22225"/>
    <cellStyle name="40% - Énfasis3 6 6 2" xfId="22226"/>
    <cellStyle name="40% - Énfasis3 6 6 3" xfId="22227"/>
    <cellStyle name="40% - Énfasis3 6 7" xfId="22228"/>
    <cellStyle name="40% - Énfasis3 6 7 2" xfId="22229"/>
    <cellStyle name="40% - Énfasis3 6 7 3" xfId="22230"/>
    <cellStyle name="40% - Énfasis3 6 8" xfId="22231"/>
    <cellStyle name="40% - Énfasis3 6 8 2" xfId="22232"/>
    <cellStyle name="40% - Énfasis3 6 8 3" xfId="22233"/>
    <cellStyle name="40% - Énfasis3 6 9" xfId="22234"/>
    <cellStyle name="40% - Énfasis3 6 9 2" xfId="22235"/>
    <cellStyle name="40% - Énfasis3 6 9 3" xfId="22236"/>
    <cellStyle name="40% - Énfasis3 60" xfId="22237"/>
    <cellStyle name="40% - Énfasis3 60 2" xfId="22238"/>
    <cellStyle name="40% - Énfasis3 60 3" xfId="22239"/>
    <cellStyle name="40% - Énfasis3 61" xfId="22240"/>
    <cellStyle name="40% - Énfasis3 61 2" xfId="22241"/>
    <cellStyle name="40% - Énfasis3 61 3" xfId="22242"/>
    <cellStyle name="40% - Énfasis3 62" xfId="22243"/>
    <cellStyle name="40% - Énfasis3 62 2" xfId="22244"/>
    <cellStyle name="40% - Énfasis3 62 3" xfId="22245"/>
    <cellStyle name="40% - Énfasis3 63" xfId="22246"/>
    <cellStyle name="40% - Énfasis3 63 2" xfId="22247"/>
    <cellStyle name="40% - Énfasis3 63 3" xfId="22248"/>
    <cellStyle name="40% - Énfasis3 64" xfId="22249"/>
    <cellStyle name="40% - Énfasis3 64 2" xfId="22250"/>
    <cellStyle name="40% - Énfasis3 64 3" xfId="22251"/>
    <cellStyle name="40% - Énfasis3 65" xfId="22252"/>
    <cellStyle name="40% - Énfasis3 65 2" xfId="22253"/>
    <cellStyle name="40% - Énfasis3 65 3" xfId="22254"/>
    <cellStyle name="40% - Énfasis3 66" xfId="22255"/>
    <cellStyle name="40% - Énfasis3 66 2" xfId="22256"/>
    <cellStyle name="40% - Énfasis3 66 3" xfId="22257"/>
    <cellStyle name="40% - Énfasis3 67" xfId="22258"/>
    <cellStyle name="40% - Énfasis3 67 2" xfId="22259"/>
    <cellStyle name="40% - Énfasis3 67 3" xfId="22260"/>
    <cellStyle name="40% - Énfasis3 68" xfId="22261"/>
    <cellStyle name="40% - Énfasis3 68 2" xfId="22262"/>
    <cellStyle name="40% - Énfasis3 68 3" xfId="22263"/>
    <cellStyle name="40% - Énfasis3 69" xfId="22264"/>
    <cellStyle name="40% - Énfasis3 69 2" xfId="22265"/>
    <cellStyle name="40% - Énfasis3 69 3" xfId="22266"/>
    <cellStyle name="40% - Énfasis3 7" xfId="22267"/>
    <cellStyle name="40% - Énfasis3 7 10" xfId="22268"/>
    <cellStyle name="40% - Énfasis3 7 10 2" xfId="22269"/>
    <cellStyle name="40% - Énfasis3 7 10 3" xfId="22270"/>
    <cellStyle name="40% - Énfasis3 7 11" xfId="22271"/>
    <cellStyle name="40% - Énfasis3 7 11 2" xfId="22272"/>
    <cellStyle name="40% - Énfasis3 7 11 3" xfId="22273"/>
    <cellStyle name="40% - Énfasis3 7 12" xfId="22274"/>
    <cellStyle name="40% - Énfasis3 7 12 2" xfId="22275"/>
    <cellStyle name="40% - Énfasis3 7 12 3" xfId="22276"/>
    <cellStyle name="40% - Énfasis3 7 13" xfId="22277"/>
    <cellStyle name="40% - Énfasis3 7 13 2" xfId="22278"/>
    <cellStyle name="40% - Énfasis3 7 13 3" xfId="22279"/>
    <cellStyle name="40% - Énfasis3 7 14" xfId="22280"/>
    <cellStyle name="40% - Énfasis3 7 14 2" xfId="22281"/>
    <cellStyle name="40% - Énfasis3 7 14 3" xfId="22282"/>
    <cellStyle name="40% - Énfasis3 7 15" xfId="22283"/>
    <cellStyle name="40% - Énfasis3 7 15 2" xfId="22284"/>
    <cellStyle name="40% - Énfasis3 7 15 3" xfId="22285"/>
    <cellStyle name="40% - Énfasis3 7 16" xfId="22286"/>
    <cellStyle name="40% - Énfasis3 7 17" xfId="22287"/>
    <cellStyle name="40% - Énfasis3 7 18" xfId="22288"/>
    <cellStyle name="40% - Énfasis3 7 19" xfId="22289"/>
    <cellStyle name="40% - Énfasis3 7 2" xfId="22290"/>
    <cellStyle name="40% - Énfasis3 7 2 2" xfId="22291"/>
    <cellStyle name="40% - Énfasis3 7 2 3" xfId="22292"/>
    <cellStyle name="40% - Énfasis3 7 3" xfId="22293"/>
    <cellStyle name="40% - Énfasis3 7 3 2" xfId="22294"/>
    <cellStyle name="40% - Énfasis3 7 3 3" xfId="22295"/>
    <cellStyle name="40% - Énfasis3 7 4" xfId="22296"/>
    <cellStyle name="40% - Énfasis3 7 4 2" xfId="22297"/>
    <cellStyle name="40% - Énfasis3 7 4 3" xfId="22298"/>
    <cellStyle name="40% - Énfasis3 7 5" xfId="22299"/>
    <cellStyle name="40% - Énfasis3 7 5 2" xfId="22300"/>
    <cellStyle name="40% - Énfasis3 7 5 3" xfId="22301"/>
    <cellStyle name="40% - Énfasis3 7 6" xfId="22302"/>
    <cellStyle name="40% - Énfasis3 7 6 2" xfId="22303"/>
    <cellStyle name="40% - Énfasis3 7 6 3" xfId="22304"/>
    <cellStyle name="40% - Énfasis3 7 7" xfId="22305"/>
    <cellStyle name="40% - Énfasis3 7 7 2" xfId="22306"/>
    <cellStyle name="40% - Énfasis3 7 7 3" xfId="22307"/>
    <cellStyle name="40% - Énfasis3 7 8" xfId="22308"/>
    <cellStyle name="40% - Énfasis3 7 8 2" xfId="22309"/>
    <cellStyle name="40% - Énfasis3 7 8 3" xfId="22310"/>
    <cellStyle name="40% - Énfasis3 7 9" xfId="22311"/>
    <cellStyle name="40% - Énfasis3 7 9 2" xfId="22312"/>
    <cellStyle name="40% - Énfasis3 7 9 3" xfId="22313"/>
    <cellStyle name="40% - Énfasis3 70" xfId="22314"/>
    <cellStyle name="40% - Énfasis3 70 2" xfId="22315"/>
    <cellStyle name="40% - Énfasis3 70 3" xfId="22316"/>
    <cellStyle name="40% - Énfasis3 71" xfId="22317"/>
    <cellStyle name="40% - Énfasis3 71 2" xfId="22318"/>
    <cellStyle name="40% - Énfasis3 71 3" xfId="22319"/>
    <cellStyle name="40% - Énfasis3 72" xfId="22320"/>
    <cellStyle name="40% - Énfasis3 72 2" xfId="22321"/>
    <cellStyle name="40% - Énfasis3 72 3" xfId="22322"/>
    <cellStyle name="40% - Énfasis3 73" xfId="22323"/>
    <cellStyle name="40% - Énfasis3 73 2" xfId="22324"/>
    <cellStyle name="40% - Énfasis3 73 3" xfId="22325"/>
    <cellStyle name="40% - Énfasis3 74" xfId="22326"/>
    <cellStyle name="40% - Énfasis3 74 2" xfId="22327"/>
    <cellStyle name="40% - Énfasis3 74 3" xfId="22328"/>
    <cellStyle name="40% - Énfasis3 75" xfId="22329"/>
    <cellStyle name="40% - Énfasis3 75 2" xfId="22330"/>
    <cellStyle name="40% - Énfasis3 75 3" xfId="22331"/>
    <cellStyle name="40% - Énfasis3 76" xfId="22332"/>
    <cellStyle name="40% - Énfasis3 76 2" xfId="22333"/>
    <cellStyle name="40% - Énfasis3 76 3" xfId="22334"/>
    <cellStyle name="40% - Énfasis3 77" xfId="22335"/>
    <cellStyle name="40% - Énfasis3 77 2" xfId="22336"/>
    <cellStyle name="40% - Énfasis3 77 3" xfId="22337"/>
    <cellStyle name="40% - Énfasis3 78" xfId="22338"/>
    <cellStyle name="40% - Énfasis3 79" xfId="22339"/>
    <cellStyle name="40% - Énfasis3 8" xfId="22340"/>
    <cellStyle name="40% - Énfasis3 8 10" xfId="22341"/>
    <cellStyle name="40% - Énfasis3 8 10 2" xfId="22342"/>
    <cellStyle name="40% - Énfasis3 8 10 3" xfId="22343"/>
    <cellStyle name="40% - Énfasis3 8 11" xfId="22344"/>
    <cellStyle name="40% - Énfasis3 8 11 2" xfId="22345"/>
    <cellStyle name="40% - Énfasis3 8 11 3" xfId="22346"/>
    <cellStyle name="40% - Énfasis3 8 12" xfId="22347"/>
    <cellStyle name="40% - Énfasis3 8 12 2" xfId="22348"/>
    <cellStyle name="40% - Énfasis3 8 12 3" xfId="22349"/>
    <cellStyle name="40% - Énfasis3 8 13" xfId="22350"/>
    <cellStyle name="40% - Énfasis3 8 13 2" xfId="22351"/>
    <cellStyle name="40% - Énfasis3 8 13 3" xfId="22352"/>
    <cellStyle name="40% - Énfasis3 8 14" xfId="22353"/>
    <cellStyle name="40% - Énfasis3 8 14 2" xfId="22354"/>
    <cellStyle name="40% - Énfasis3 8 14 3" xfId="22355"/>
    <cellStyle name="40% - Énfasis3 8 15" xfId="22356"/>
    <cellStyle name="40% - Énfasis3 8 15 2" xfId="22357"/>
    <cellStyle name="40% - Énfasis3 8 15 3" xfId="22358"/>
    <cellStyle name="40% - Énfasis3 8 16" xfId="22359"/>
    <cellStyle name="40% - Énfasis3 8 17" xfId="22360"/>
    <cellStyle name="40% - Énfasis3 8 18" xfId="22361"/>
    <cellStyle name="40% - Énfasis3 8 19" xfId="22362"/>
    <cellStyle name="40% - Énfasis3 8 2" xfId="22363"/>
    <cellStyle name="40% - Énfasis3 8 2 2" xfId="22364"/>
    <cellStyle name="40% - Énfasis3 8 2 3" xfId="22365"/>
    <cellStyle name="40% - Énfasis3 8 3" xfId="22366"/>
    <cellStyle name="40% - Énfasis3 8 3 2" xfId="22367"/>
    <cellStyle name="40% - Énfasis3 8 3 3" xfId="22368"/>
    <cellStyle name="40% - Énfasis3 8 4" xfId="22369"/>
    <cellStyle name="40% - Énfasis3 8 4 2" xfId="22370"/>
    <cellStyle name="40% - Énfasis3 8 4 3" xfId="22371"/>
    <cellStyle name="40% - Énfasis3 8 5" xfId="22372"/>
    <cellStyle name="40% - Énfasis3 8 5 2" xfId="22373"/>
    <cellStyle name="40% - Énfasis3 8 5 3" xfId="22374"/>
    <cellStyle name="40% - Énfasis3 8 6" xfId="22375"/>
    <cellStyle name="40% - Énfasis3 8 6 2" xfId="22376"/>
    <cellStyle name="40% - Énfasis3 8 6 3" xfId="22377"/>
    <cellStyle name="40% - Énfasis3 8 7" xfId="22378"/>
    <cellStyle name="40% - Énfasis3 8 7 2" xfId="22379"/>
    <cellStyle name="40% - Énfasis3 8 7 3" xfId="22380"/>
    <cellStyle name="40% - Énfasis3 8 8" xfId="22381"/>
    <cellStyle name="40% - Énfasis3 8 8 2" xfId="22382"/>
    <cellStyle name="40% - Énfasis3 8 8 3" xfId="22383"/>
    <cellStyle name="40% - Énfasis3 8 9" xfId="22384"/>
    <cellStyle name="40% - Énfasis3 8 9 2" xfId="22385"/>
    <cellStyle name="40% - Énfasis3 8 9 3" xfId="22386"/>
    <cellStyle name="40% - Énfasis3 80" xfId="22387"/>
    <cellStyle name="40% - Énfasis3 81" xfId="22388"/>
    <cellStyle name="40% - Énfasis3 82" xfId="22389"/>
    <cellStyle name="40% - Énfasis3 83" xfId="22390"/>
    <cellStyle name="40% - Énfasis3 84" xfId="22391"/>
    <cellStyle name="40% - Énfasis3 85" xfId="22392"/>
    <cellStyle name="40% - Énfasis3 86" xfId="22393"/>
    <cellStyle name="40% - Énfasis3 87" xfId="22394"/>
    <cellStyle name="40% - Énfasis3 88" xfId="22395"/>
    <cellStyle name="40% - Énfasis3 89" xfId="22396"/>
    <cellStyle name="40% - Énfasis3 9" xfId="22397"/>
    <cellStyle name="40% - Énfasis3 9 10" xfId="22398"/>
    <cellStyle name="40% - Énfasis3 9 10 2" xfId="22399"/>
    <cellStyle name="40% - Énfasis3 9 10 3" xfId="22400"/>
    <cellStyle name="40% - Énfasis3 9 11" xfId="22401"/>
    <cellStyle name="40% - Énfasis3 9 11 2" xfId="22402"/>
    <cellStyle name="40% - Énfasis3 9 11 3" xfId="22403"/>
    <cellStyle name="40% - Énfasis3 9 12" xfId="22404"/>
    <cellStyle name="40% - Énfasis3 9 12 2" xfId="22405"/>
    <cellStyle name="40% - Énfasis3 9 12 3" xfId="22406"/>
    <cellStyle name="40% - Énfasis3 9 13" xfId="22407"/>
    <cellStyle name="40% - Énfasis3 9 13 2" xfId="22408"/>
    <cellStyle name="40% - Énfasis3 9 13 3" xfId="22409"/>
    <cellStyle name="40% - Énfasis3 9 14" xfId="22410"/>
    <cellStyle name="40% - Énfasis3 9 14 2" xfId="22411"/>
    <cellStyle name="40% - Énfasis3 9 14 3" xfId="22412"/>
    <cellStyle name="40% - Énfasis3 9 15" xfId="22413"/>
    <cellStyle name="40% - Énfasis3 9 15 2" xfId="22414"/>
    <cellStyle name="40% - Énfasis3 9 15 3" xfId="22415"/>
    <cellStyle name="40% - Énfasis3 9 16" xfId="22416"/>
    <cellStyle name="40% - Énfasis3 9 17" xfId="22417"/>
    <cellStyle name="40% - Énfasis3 9 18" xfId="22418"/>
    <cellStyle name="40% - Énfasis3 9 19" xfId="22419"/>
    <cellStyle name="40% - Énfasis3 9 2" xfId="22420"/>
    <cellStyle name="40% - Énfasis3 9 2 2" xfId="22421"/>
    <cellStyle name="40% - Énfasis3 9 2 3" xfId="22422"/>
    <cellStyle name="40% - Énfasis3 9 3" xfId="22423"/>
    <cellStyle name="40% - Énfasis3 9 3 2" xfId="22424"/>
    <cellStyle name="40% - Énfasis3 9 3 3" xfId="22425"/>
    <cellStyle name="40% - Énfasis3 9 4" xfId="22426"/>
    <cellStyle name="40% - Énfasis3 9 4 2" xfId="22427"/>
    <cellStyle name="40% - Énfasis3 9 4 3" xfId="22428"/>
    <cellStyle name="40% - Énfasis3 9 5" xfId="22429"/>
    <cellStyle name="40% - Énfasis3 9 5 2" xfId="22430"/>
    <cellStyle name="40% - Énfasis3 9 5 3" xfId="22431"/>
    <cellStyle name="40% - Énfasis3 9 6" xfId="22432"/>
    <cellStyle name="40% - Énfasis3 9 6 2" xfId="22433"/>
    <cellStyle name="40% - Énfasis3 9 6 3" xfId="22434"/>
    <cellStyle name="40% - Énfasis3 9 7" xfId="22435"/>
    <cellStyle name="40% - Énfasis3 9 7 2" xfId="22436"/>
    <cellStyle name="40% - Énfasis3 9 7 3" xfId="22437"/>
    <cellStyle name="40% - Énfasis3 9 8" xfId="22438"/>
    <cellStyle name="40% - Énfasis3 9 8 2" xfId="22439"/>
    <cellStyle name="40% - Énfasis3 9 8 3" xfId="22440"/>
    <cellStyle name="40% - Énfasis3 9 9" xfId="22441"/>
    <cellStyle name="40% - Énfasis3 9 9 2" xfId="22442"/>
    <cellStyle name="40% - Énfasis3 9 9 3" xfId="22443"/>
    <cellStyle name="40% - Énfasis3 90" xfId="22444"/>
    <cellStyle name="40% - Énfasis3 91" xfId="22445"/>
    <cellStyle name="40% - Énfasis3 92" xfId="22446"/>
    <cellStyle name="40% - Énfasis3 93" xfId="22447"/>
    <cellStyle name="40% - Énfasis3 94" xfId="22448"/>
    <cellStyle name="40% - Énfasis3 95" xfId="22449"/>
    <cellStyle name="40% - Énfasis3 96" xfId="22450"/>
    <cellStyle name="40% - Énfasis3 97" xfId="22451"/>
    <cellStyle name="40% - Énfasis3 98" xfId="22452"/>
    <cellStyle name="40% - Énfasis3 99" xfId="22453"/>
    <cellStyle name="40% - Énfasis4 10" xfId="22454"/>
    <cellStyle name="40% - Énfasis4 10 10" xfId="22455"/>
    <cellStyle name="40% - Énfasis4 10 10 2" xfId="22456"/>
    <cellStyle name="40% - Énfasis4 10 10 3" xfId="22457"/>
    <cellStyle name="40% - Énfasis4 10 11" xfId="22458"/>
    <cellStyle name="40% - Énfasis4 10 11 2" xfId="22459"/>
    <cellStyle name="40% - Énfasis4 10 11 3" xfId="22460"/>
    <cellStyle name="40% - Énfasis4 10 12" xfId="22461"/>
    <cellStyle name="40% - Énfasis4 10 12 2" xfId="22462"/>
    <cellStyle name="40% - Énfasis4 10 12 3" xfId="22463"/>
    <cellStyle name="40% - Énfasis4 10 13" xfId="22464"/>
    <cellStyle name="40% - Énfasis4 10 13 2" xfId="22465"/>
    <cellStyle name="40% - Énfasis4 10 13 3" xfId="22466"/>
    <cellStyle name="40% - Énfasis4 10 14" xfId="22467"/>
    <cellStyle name="40% - Énfasis4 10 14 2" xfId="22468"/>
    <cellStyle name="40% - Énfasis4 10 14 3" xfId="22469"/>
    <cellStyle name="40% - Énfasis4 10 15" xfId="22470"/>
    <cellStyle name="40% - Énfasis4 10 15 2" xfId="22471"/>
    <cellStyle name="40% - Énfasis4 10 15 3" xfId="22472"/>
    <cellStyle name="40% - Énfasis4 10 16" xfId="22473"/>
    <cellStyle name="40% - Énfasis4 10 17" xfId="22474"/>
    <cellStyle name="40% - Énfasis4 10 18" xfId="22475"/>
    <cellStyle name="40% - Énfasis4 10 19" xfId="22476"/>
    <cellStyle name="40% - Énfasis4 10 2" xfId="22477"/>
    <cellStyle name="40% - Énfasis4 10 2 2" xfId="22478"/>
    <cellStyle name="40% - Énfasis4 10 2 3" xfId="22479"/>
    <cellStyle name="40% - Énfasis4 10 3" xfId="22480"/>
    <cellStyle name="40% - Énfasis4 10 3 2" xfId="22481"/>
    <cellStyle name="40% - Énfasis4 10 3 3" xfId="22482"/>
    <cellStyle name="40% - Énfasis4 10 4" xfId="22483"/>
    <cellStyle name="40% - Énfasis4 10 4 2" xfId="22484"/>
    <cellStyle name="40% - Énfasis4 10 4 3" xfId="22485"/>
    <cellStyle name="40% - Énfasis4 10 5" xfId="22486"/>
    <cellStyle name="40% - Énfasis4 10 5 2" xfId="22487"/>
    <cellStyle name="40% - Énfasis4 10 5 3" xfId="22488"/>
    <cellStyle name="40% - Énfasis4 10 6" xfId="22489"/>
    <cellStyle name="40% - Énfasis4 10 6 2" xfId="22490"/>
    <cellStyle name="40% - Énfasis4 10 6 3" xfId="22491"/>
    <cellStyle name="40% - Énfasis4 10 7" xfId="22492"/>
    <cellStyle name="40% - Énfasis4 10 7 2" xfId="22493"/>
    <cellStyle name="40% - Énfasis4 10 7 3" xfId="22494"/>
    <cellStyle name="40% - Énfasis4 10 8" xfId="22495"/>
    <cellStyle name="40% - Énfasis4 10 8 2" xfId="22496"/>
    <cellStyle name="40% - Énfasis4 10 8 3" xfId="22497"/>
    <cellStyle name="40% - Énfasis4 10 9" xfId="22498"/>
    <cellStyle name="40% - Énfasis4 10 9 2" xfId="22499"/>
    <cellStyle name="40% - Énfasis4 10 9 3" xfId="22500"/>
    <cellStyle name="40% - Énfasis4 100" xfId="22501"/>
    <cellStyle name="40% - Énfasis4 101" xfId="22502"/>
    <cellStyle name="40% - Énfasis4 102" xfId="22503"/>
    <cellStyle name="40% - Énfasis4 103" xfId="22504"/>
    <cellStyle name="40% - Énfasis4 104" xfId="22505"/>
    <cellStyle name="40% - Énfasis4 105" xfId="22506"/>
    <cellStyle name="40% - Énfasis4 106" xfId="22507"/>
    <cellStyle name="40% - Énfasis4 107" xfId="22508"/>
    <cellStyle name="40% - Énfasis4 108" xfId="22509"/>
    <cellStyle name="40% - Énfasis4 109" xfId="22510"/>
    <cellStyle name="40% - Énfasis4 11" xfId="22511"/>
    <cellStyle name="40% - Énfasis4 11 10" xfId="22512"/>
    <cellStyle name="40% - Énfasis4 11 10 2" xfId="22513"/>
    <cellStyle name="40% - Énfasis4 11 10 3" xfId="22514"/>
    <cellStyle name="40% - Énfasis4 11 11" xfId="22515"/>
    <cellStyle name="40% - Énfasis4 11 11 2" xfId="22516"/>
    <cellStyle name="40% - Énfasis4 11 11 3" xfId="22517"/>
    <cellStyle name="40% - Énfasis4 11 12" xfId="22518"/>
    <cellStyle name="40% - Énfasis4 11 12 2" xfId="22519"/>
    <cellStyle name="40% - Énfasis4 11 12 3" xfId="22520"/>
    <cellStyle name="40% - Énfasis4 11 13" xfId="22521"/>
    <cellStyle name="40% - Énfasis4 11 13 2" xfId="22522"/>
    <cellStyle name="40% - Énfasis4 11 13 3" xfId="22523"/>
    <cellStyle name="40% - Énfasis4 11 14" xfId="22524"/>
    <cellStyle name="40% - Énfasis4 11 14 2" xfId="22525"/>
    <cellStyle name="40% - Énfasis4 11 14 3" xfId="22526"/>
    <cellStyle name="40% - Énfasis4 11 15" xfId="22527"/>
    <cellStyle name="40% - Énfasis4 11 15 2" xfId="22528"/>
    <cellStyle name="40% - Énfasis4 11 15 3" xfId="22529"/>
    <cellStyle name="40% - Énfasis4 11 16" xfId="22530"/>
    <cellStyle name="40% - Énfasis4 11 17" xfId="22531"/>
    <cellStyle name="40% - Énfasis4 11 18" xfId="22532"/>
    <cellStyle name="40% - Énfasis4 11 19" xfId="22533"/>
    <cellStyle name="40% - Énfasis4 11 2" xfId="22534"/>
    <cellStyle name="40% - Énfasis4 11 2 2" xfId="22535"/>
    <cellStyle name="40% - Énfasis4 11 2 3" xfId="22536"/>
    <cellStyle name="40% - Énfasis4 11 3" xfId="22537"/>
    <cellStyle name="40% - Énfasis4 11 3 2" xfId="22538"/>
    <cellStyle name="40% - Énfasis4 11 3 3" xfId="22539"/>
    <cellStyle name="40% - Énfasis4 11 4" xfId="22540"/>
    <cellStyle name="40% - Énfasis4 11 4 2" xfId="22541"/>
    <cellStyle name="40% - Énfasis4 11 4 3" xfId="22542"/>
    <cellStyle name="40% - Énfasis4 11 5" xfId="22543"/>
    <cellStyle name="40% - Énfasis4 11 5 2" xfId="22544"/>
    <cellStyle name="40% - Énfasis4 11 5 3" xfId="22545"/>
    <cellStyle name="40% - Énfasis4 11 6" xfId="22546"/>
    <cellStyle name="40% - Énfasis4 11 6 2" xfId="22547"/>
    <cellStyle name="40% - Énfasis4 11 6 3" xfId="22548"/>
    <cellStyle name="40% - Énfasis4 11 7" xfId="22549"/>
    <cellStyle name="40% - Énfasis4 11 7 2" xfId="22550"/>
    <cellStyle name="40% - Énfasis4 11 7 3" xfId="22551"/>
    <cellStyle name="40% - Énfasis4 11 8" xfId="22552"/>
    <cellStyle name="40% - Énfasis4 11 8 2" xfId="22553"/>
    <cellStyle name="40% - Énfasis4 11 8 3" xfId="22554"/>
    <cellStyle name="40% - Énfasis4 11 9" xfId="22555"/>
    <cellStyle name="40% - Énfasis4 11 9 2" xfId="22556"/>
    <cellStyle name="40% - Énfasis4 11 9 3" xfId="22557"/>
    <cellStyle name="40% - Énfasis4 12" xfId="22558"/>
    <cellStyle name="40% - Énfasis4 12 10" xfId="22559"/>
    <cellStyle name="40% - Énfasis4 12 10 2" xfId="22560"/>
    <cellStyle name="40% - Énfasis4 12 10 3" xfId="22561"/>
    <cellStyle name="40% - Énfasis4 12 11" xfId="22562"/>
    <cellStyle name="40% - Énfasis4 12 11 2" xfId="22563"/>
    <cellStyle name="40% - Énfasis4 12 11 3" xfId="22564"/>
    <cellStyle name="40% - Énfasis4 12 12" xfId="22565"/>
    <cellStyle name="40% - Énfasis4 12 12 2" xfId="22566"/>
    <cellStyle name="40% - Énfasis4 12 12 3" xfId="22567"/>
    <cellStyle name="40% - Énfasis4 12 13" xfId="22568"/>
    <cellStyle name="40% - Énfasis4 12 13 2" xfId="22569"/>
    <cellStyle name="40% - Énfasis4 12 13 3" xfId="22570"/>
    <cellStyle name="40% - Énfasis4 12 14" xfId="22571"/>
    <cellStyle name="40% - Énfasis4 12 14 2" xfId="22572"/>
    <cellStyle name="40% - Énfasis4 12 14 3" xfId="22573"/>
    <cellStyle name="40% - Énfasis4 12 15" xfId="22574"/>
    <cellStyle name="40% - Énfasis4 12 15 2" xfId="22575"/>
    <cellStyle name="40% - Énfasis4 12 15 3" xfId="22576"/>
    <cellStyle name="40% - Énfasis4 12 16" xfId="22577"/>
    <cellStyle name="40% - Énfasis4 12 17" xfId="22578"/>
    <cellStyle name="40% - Énfasis4 12 18" xfId="22579"/>
    <cellStyle name="40% - Énfasis4 12 19" xfId="22580"/>
    <cellStyle name="40% - Énfasis4 12 2" xfId="22581"/>
    <cellStyle name="40% - Énfasis4 12 2 2" xfId="22582"/>
    <cellStyle name="40% - Énfasis4 12 2 3" xfId="22583"/>
    <cellStyle name="40% - Énfasis4 12 3" xfId="22584"/>
    <cellStyle name="40% - Énfasis4 12 3 2" xfId="22585"/>
    <cellStyle name="40% - Énfasis4 12 3 3" xfId="22586"/>
    <cellStyle name="40% - Énfasis4 12 4" xfId="22587"/>
    <cellStyle name="40% - Énfasis4 12 4 2" xfId="22588"/>
    <cellStyle name="40% - Énfasis4 12 4 3" xfId="22589"/>
    <cellStyle name="40% - Énfasis4 12 5" xfId="22590"/>
    <cellStyle name="40% - Énfasis4 12 5 2" xfId="22591"/>
    <cellStyle name="40% - Énfasis4 12 5 3" xfId="22592"/>
    <cellStyle name="40% - Énfasis4 12 6" xfId="22593"/>
    <cellStyle name="40% - Énfasis4 12 6 2" xfId="22594"/>
    <cellStyle name="40% - Énfasis4 12 6 3" xfId="22595"/>
    <cellStyle name="40% - Énfasis4 12 7" xfId="22596"/>
    <cellStyle name="40% - Énfasis4 12 7 2" xfId="22597"/>
    <cellStyle name="40% - Énfasis4 12 7 3" xfId="22598"/>
    <cellStyle name="40% - Énfasis4 12 8" xfId="22599"/>
    <cellStyle name="40% - Énfasis4 12 8 2" xfId="22600"/>
    <cellStyle name="40% - Énfasis4 12 8 3" xfId="22601"/>
    <cellStyle name="40% - Énfasis4 12 9" xfId="22602"/>
    <cellStyle name="40% - Énfasis4 12 9 2" xfId="22603"/>
    <cellStyle name="40% - Énfasis4 12 9 3" xfId="22604"/>
    <cellStyle name="40% - Énfasis4 13" xfId="22605"/>
    <cellStyle name="40% - Énfasis4 13 10" xfId="22606"/>
    <cellStyle name="40% - Énfasis4 13 10 2" xfId="22607"/>
    <cellStyle name="40% - Énfasis4 13 10 3" xfId="22608"/>
    <cellStyle name="40% - Énfasis4 13 11" xfId="22609"/>
    <cellStyle name="40% - Énfasis4 13 11 2" xfId="22610"/>
    <cellStyle name="40% - Énfasis4 13 11 3" xfId="22611"/>
    <cellStyle name="40% - Énfasis4 13 12" xfId="22612"/>
    <cellStyle name="40% - Énfasis4 13 12 2" xfId="22613"/>
    <cellStyle name="40% - Énfasis4 13 12 3" xfId="22614"/>
    <cellStyle name="40% - Énfasis4 13 13" xfId="22615"/>
    <cellStyle name="40% - Énfasis4 13 13 2" xfId="22616"/>
    <cellStyle name="40% - Énfasis4 13 13 3" xfId="22617"/>
    <cellStyle name="40% - Énfasis4 13 14" xfId="22618"/>
    <cellStyle name="40% - Énfasis4 13 14 2" xfId="22619"/>
    <cellStyle name="40% - Énfasis4 13 14 3" xfId="22620"/>
    <cellStyle name="40% - Énfasis4 13 15" xfId="22621"/>
    <cellStyle name="40% - Énfasis4 13 15 2" xfId="22622"/>
    <cellStyle name="40% - Énfasis4 13 15 3" xfId="22623"/>
    <cellStyle name="40% - Énfasis4 13 16" xfId="22624"/>
    <cellStyle name="40% - Énfasis4 13 17" xfId="22625"/>
    <cellStyle name="40% - Énfasis4 13 18" xfId="22626"/>
    <cellStyle name="40% - Énfasis4 13 19" xfId="22627"/>
    <cellStyle name="40% - Énfasis4 13 2" xfId="22628"/>
    <cellStyle name="40% - Énfasis4 13 2 2" xfId="22629"/>
    <cellStyle name="40% - Énfasis4 13 2 3" xfId="22630"/>
    <cellStyle name="40% - Énfasis4 13 3" xfId="22631"/>
    <cellStyle name="40% - Énfasis4 13 3 2" xfId="22632"/>
    <cellStyle name="40% - Énfasis4 13 3 3" xfId="22633"/>
    <cellStyle name="40% - Énfasis4 13 4" xfId="22634"/>
    <cellStyle name="40% - Énfasis4 13 4 2" xfId="22635"/>
    <cellStyle name="40% - Énfasis4 13 4 3" xfId="22636"/>
    <cellStyle name="40% - Énfasis4 13 5" xfId="22637"/>
    <cellStyle name="40% - Énfasis4 13 5 2" xfId="22638"/>
    <cellStyle name="40% - Énfasis4 13 5 3" xfId="22639"/>
    <cellStyle name="40% - Énfasis4 13 6" xfId="22640"/>
    <cellStyle name="40% - Énfasis4 13 6 2" xfId="22641"/>
    <cellStyle name="40% - Énfasis4 13 6 3" xfId="22642"/>
    <cellStyle name="40% - Énfasis4 13 7" xfId="22643"/>
    <cellStyle name="40% - Énfasis4 13 7 2" xfId="22644"/>
    <cellStyle name="40% - Énfasis4 13 7 3" xfId="22645"/>
    <cellStyle name="40% - Énfasis4 13 8" xfId="22646"/>
    <cellStyle name="40% - Énfasis4 13 8 2" xfId="22647"/>
    <cellStyle name="40% - Énfasis4 13 8 3" xfId="22648"/>
    <cellStyle name="40% - Énfasis4 13 9" xfId="22649"/>
    <cellStyle name="40% - Énfasis4 13 9 2" xfId="22650"/>
    <cellStyle name="40% - Énfasis4 13 9 3" xfId="22651"/>
    <cellStyle name="40% - Énfasis4 14" xfId="22652"/>
    <cellStyle name="40% - Énfasis4 14 10" xfId="22653"/>
    <cellStyle name="40% - Énfasis4 14 10 2" xfId="22654"/>
    <cellStyle name="40% - Énfasis4 14 10 3" xfId="22655"/>
    <cellStyle name="40% - Énfasis4 14 11" xfId="22656"/>
    <cellStyle name="40% - Énfasis4 14 11 2" xfId="22657"/>
    <cellStyle name="40% - Énfasis4 14 11 3" xfId="22658"/>
    <cellStyle name="40% - Énfasis4 14 12" xfId="22659"/>
    <cellStyle name="40% - Énfasis4 14 12 2" xfId="22660"/>
    <cellStyle name="40% - Énfasis4 14 12 3" xfId="22661"/>
    <cellStyle name="40% - Énfasis4 14 13" xfId="22662"/>
    <cellStyle name="40% - Énfasis4 14 13 2" xfId="22663"/>
    <cellStyle name="40% - Énfasis4 14 13 3" xfId="22664"/>
    <cellStyle name="40% - Énfasis4 14 14" xfId="22665"/>
    <cellStyle name="40% - Énfasis4 14 14 2" xfId="22666"/>
    <cellStyle name="40% - Énfasis4 14 14 3" xfId="22667"/>
    <cellStyle name="40% - Énfasis4 14 15" xfId="22668"/>
    <cellStyle name="40% - Énfasis4 14 15 2" xfId="22669"/>
    <cellStyle name="40% - Énfasis4 14 15 3" xfId="22670"/>
    <cellStyle name="40% - Énfasis4 14 16" xfId="22671"/>
    <cellStyle name="40% - Énfasis4 14 17" xfId="22672"/>
    <cellStyle name="40% - Énfasis4 14 18" xfId="22673"/>
    <cellStyle name="40% - Énfasis4 14 19" xfId="22674"/>
    <cellStyle name="40% - Énfasis4 14 2" xfId="22675"/>
    <cellStyle name="40% - Énfasis4 14 2 2" xfId="22676"/>
    <cellStyle name="40% - Énfasis4 14 2 3" xfId="22677"/>
    <cellStyle name="40% - Énfasis4 14 3" xfId="22678"/>
    <cellStyle name="40% - Énfasis4 14 3 2" xfId="22679"/>
    <cellStyle name="40% - Énfasis4 14 3 3" xfId="22680"/>
    <cellStyle name="40% - Énfasis4 14 4" xfId="22681"/>
    <cellStyle name="40% - Énfasis4 14 4 2" xfId="22682"/>
    <cellStyle name="40% - Énfasis4 14 4 3" xfId="22683"/>
    <cellStyle name="40% - Énfasis4 14 5" xfId="22684"/>
    <cellStyle name="40% - Énfasis4 14 5 2" xfId="22685"/>
    <cellStyle name="40% - Énfasis4 14 5 3" xfId="22686"/>
    <cellStyle name="40% - Énfasis4 14 6" xfId="22687"/>
    <cellStyle name="40% - Énfasis4 14 6 2" xfId="22688"/>
    <cellStyle name="40% - Énfasis4 14 6 3" xfId="22689"/>
    <cellStyle name="40% - Énfasis4 14 7" xfId="22690"/>
    <cellStyle name="40% - Énfasis4 14 7 2" xfId="22691"/>
    <cellStyle name="40% - Énfasis4 14 7 3" xfId="22692"/>
    <cellStyle name="40% - Énfasis4 14 8" xfId="22693"/>
    <cellStyle name="40% - Énfasis4 14 8 2" xfId="22694"/>
    <cellStyle name="40% - Énfasis4 14 8 3" xfId="22695"/>
    <cellStyle name="40% - Énfasis4 14 9" xfId="22696"/>
    <cellStyle name="40% - Énfasis4 14 9 2" xfId="22697"/>
    <cellStyle name="40% - Énfasis4 14 9 3" xfId="22698"/>
    <cellStyle name="40% - Énfasis4 15" xfId="22699"/>
    <cellStyle name="40% - Énfasis4 15 10" xfId="22700"/>
    <cellStyle name="40% - Énfasis4 15 10 2" xfId="22701"/>
    <cellStyle name="40% - Énfasis4 15 10 3" xfId="22702"/>
    <cellStyle name="40% - Énfasis4 15 11" xfId="22703"/>
    <cellStyle name="40% - Énfasis4 15 11 2" xfId="22704"/>
    <cellStyle name="40% - Énfasis4 15 11 3" xfId="22705"/>
    <cellStyle name="40% - Énfasis4 15 12" xfId="22706"/>
    <cellStyle name="40% - Énfasis4 15 12 2" xfId="22707"/>
    <cellStyle name="40% - Énfasis4 15 12 3" xfId="22708"/>
    <cellStyle name="40% - Énfasis4 15 13" xfId="22709"/>
    <cellStyle name="40% - Énfasis4 15 13 2" xfId="22710"/>
    <cellStyle name="40% - Énfasis4 15 13 3" xfId="22711"/>
    <cellStyle name="40% - Énfasis4 15 14" xfId="22712"/>
    <cellStyle name="40% - Énfasis4 15 14 2" xfId="22713"/>
    <cellStyle name="40% - Énfasis4 15 14 3" xfId="22714"/>
    <cellStyle name="40% - Énfasis4 15 15" xfId="22715"/>
    <cellStyle name="40% - Énfasis4 15 15 2" xfId="22716"/>
    <cellStyle name="40% - Énfasis4 15 15 3" xfId="22717"/>
    <cellStyle name="40% - Énfasis4 15 16" xfId="22718"/>
    <cellStyle name="40% - Énfasis4 15 17" xfId="22719"/>
    <cellStyle name="40% - Énfasis4 15 18" xfId="22720"/>
    <cellStyle name="40% - Énfasis4 15 19" xfId="22721"/>
    <cellStyle name="40% - Énfasis4 15 2" xfId="22722"/>
    <cellStyle name="40% - Énfasis4 15 2 2" xfId="22723"/>
    <cellStyle name="40% - Énfasis4 15 2 3" xfId="22724"/>
    <cellStyle name="40% - Énfasis4 15 3" xfId="22725"/>
    <cellStyle name="40% - Énfasis4 15 3 2" xfId="22726"/>
    <cellStyle name="40% - Énfasis4 15 3 3" xfId="22727"/>
    <cellStyle name="40% - Énfasis4 15 4" xfId="22728"/>
    <cellStyle name="40% - Énfasis4 15 4 2" xfId="22729"/>
    <cellStyle name="40% - Énfasis4 15 4 3" xfId="22730"/>
    <cellStyle name="40% - Énfasis4 15 5" xfId="22731"/>
    <cellStyle name="40% - Énfasis4 15 5 2" xfId="22732"/>
    <cellStyle name="40% - Énfasis4 15 5 3" xfId="22733"/>
    <cellStyle name="40% - Énfasis4 15 6" xfId="22734"/>
    <cellStyle name="40% - Énfasis4 15 6 2" xfId="22735"/>
    <cellStyle name="40% - Énfasis4 15 6 3" xfId="22736"/>
    <cellStyle name="40% - Énfasis4 15 7" xfId="22737"/>
    <cellStyle name="40% - Énfasis4 15 7 2" xfId="22738"/>
    <cellStyle name="40% - Énfasis4 15 7 3" xfId="22739"/>
    <cellStyle name="40% - Énfasis4 15 8" xfId="22740"/>
    <cellStyle name="40% - Énfasis4 15 8 2" xfId="22741"/>
    <cellStyle name="40% - Énfasis4 15 8 3" xfId="22742"/>
    <cellStyle name="40% - Énfasis4 15 9" xfId="22743"/>
    <cellStyle name="40% - Énfasis4 15 9 2" xfId="22744"/>
    <cellStyle name="40% - Énfasis4 15 9 3" xfId="22745"/>
    <cellStyle name="40% - Énfasis4 16" xfId="22746"/>
    <cellStyle name="40% - Énfasis4 16 10" xfId="22747"/>
    <cellStyle name="40% - Énfasis4 16 10 2" xfId="22748"/>
    <cellStyle name="40% - Énfasis4 16 10 3" xfId="22749"/>
    <cellStyle name="40% - Énfasis4 16 11" xfId="22750"/>
    <cellStyle name="40% - Énfasis4 16 11 2" xfId="22751"/>
    <cellStyle name="40% - Énfasis4 16 11 3" xfId="22752"/>
    <cellStyle name="40% - Énfasis4 16 12" xfId="22753"/>
    <cellStyle name="40% - Énfasis4 16 12 2" xfId="22754"/>
    <cellStyle name="40% - Énfasis4 16 12 3" xfId="22755"/>
    <cellStyle name="40% - Énfasis4 16 13" xfId="22756"/>
    <cellStyle name="40% - Énfasis4 16 13 2" xfId="22757"/>
    <cellStyle name="40% - Énfasis4 16 13 3" xfId="22758"/>
    <cellStyle name="40% - Énfasis4 16 14" xfId="22759"/>
    <cellStyle name="40% - Énfasis4 16 14 2" xfId="22760"/>
    <cellStyle name="40% - Énfasis4 16 14 3" xfId="22761"/>
    <cellStyle name="40% - Énfasis4 16 15" xfId="22762"/>
    <cellStyle name="40% - Énfasis4 16 15 2" xfId="22763"/>
    <cellStyle name="40% - Énfasis4 16 15 3" xfId="22764"/>
    <cellStyle name="40% - Énfasis4 16 16" xfId="22765"/>
    <cellStyle name="40% - Énfasis4 16 17" xfId="22766"/>
    <cellStyle name="40% - Énfasis4 16 18" xfId="22767"/>
    <cellStyle name="40% - Énfasis4 16 19" xfId="22768"/>
    <cellStyle name="40% - Énfasis4 16 2" xfId="22769"/>
    <cellStyle name="40% - Énfasis4 16 2 2" xfId="22770"/>
    <cellStyle name="40% - Énfasis4 16 2 3" xfId="22771"/>
    <cellStyle name="40% - Énfasis4 16 3" xfId="22772"/>
    <cellStyle name="40% - Énfasis4 16 3 2" xfId="22773"/>
    <cellStyle name="40% - Énfasis4 16 3 3" xfId="22774"/>
    <cellStyle name="40% - Énfasis4 16 4" xfId="22775"/>
    <cellStyle name="40% - Énfasis4 16 4 2" xfId="22776"/>
    <cellStyle name="40% - Énfasis4 16 4 3" xfId="22777"/>
    <cellStyle name="40% - Énfasis4 16 5" xfId="22778"/>
    <cellStyle name="40% - Énfasis4 16 5 2" xfId="22779"/>
    <cellStyle name="40% - Énfasis4 16 5 3" xfId="22780"/>
    <cellStyle name="40% - Énfasis4 16 6" xfId="22781"/>
    <cellStyle name="40% - Énfasis4 16 6 2" xfId="22782"/>
    <cellStyle name="40% - Énfasis4 16 6 3" xfId="22783"/>
    <cellStyle name="40% - Énfasis4 16 7" xfId="22784"/>
    <cellStyle name="40% - Énfasis4 16 7 2" xfId="22785"/>
    <cellStyle name="40% - Énfasis4 16 7 3" xfId="22786"/>
    <cellStyle name="40% - Énfasis4 16 8" xfId="22787"/>
    <cellStyle name="40% - Énfasis4 16 8 2" xfId="22788"/>
    <cellStyle name="40% - Énfasis4 16 8 3" xfId="22789"/>
    <cellStyle name="40% - Énfasis4 16 9" xfId="22790"/>
    <cellStyle name="40% - Énfasis4 16 9 2" xfId="22791"/>
    <cellStyle name="40% - Énfasis4 16 9 3" xfId="22792"/>
    <cellStyle name="40% - Énfasis4 17" xfId="22793"/>
    <cellStyle name="40% - Énfasis4 17 10" xfId="22794"/>
    <cellStyle name="40% - Énfasis4 17 10 2" xfId="22795"/>
    <cellStyle name="40% - Énfasis4 17 10 3" xfId="22796"/>
    <cellStyle name="40% - Énfasis4 17 11" xfId="22797"/>
    <cellStyle name="40% - Énfasis4 17 11 2" xfId="22798"/>
    <cellStyle name="40% - Énfasis4 17 11 3" xfId="22799"/>
    <cellStyle name="40% - Énfasis4 17 12" xfId="22800"/>
    <cellStyle name="40% - Énfasis4 17 12 2" xfId="22801"/>
    <cellStyle name="40% - Énfasis4 17 12 3" xfId="22802"/>
    <cellStyle name="40% - Énfasis4 17 13" xfId="22803"/>
    <cellStyle name="40% - Énfasis4 17 13 2" xfId="22804"/>
    <cellStyle name="40% - Énfasis4 17 13 3" xfId="22805"/>
    <cellStyle name="40% - Énfasis4 17 14" xfId="22806"/>
    <cellStyle name="40% - Énfasis4 17 14 2" xfId="22807"/>
    <cellStyle name="40% - Énfasis4 17 14 3" xfId="22808"/>
    <cellStyle name="40% - Énfasis4 17 15" xfId="22809"/>
    <cellStyle name="40% - Énfasis4 17 15 2" xfId="22810"/>
    <cellStyle name="40% - Énfasis4 17 15 3" xfId="22811"/>
    <cellStyle name="40% - Énfasis4 17 16" xfId="22812"/>
    <cellStyle name="40% - Énfasis4 17 17" xfId="22813"/>
    <cellStyle name="40% - Énfasis4 17 18" xfId="22814"/>
    <cellStyle name="40% - Énfasis4 17 19" xfId="22815"/>
    <cellStyle name="40% - Énfasis4 17 2" xfId="22816"/>
    <cellStyle name="40% - Énfasis4 17 2 2" xfId="22817"/>
    <cellStyle name="40% - Énfasis4 17 2 3" xfId="22818"/>
    <cellStyle name="40% - Énfasis4 17 3" xfId="22819"/>
    <cellStyle name="40% - Énfasis4 17 3 2" xfId="22820"/>
    <cellStyle name="40% - Énfasis4 17 3 3" xfId="22821"/>
    <cellStyle name="40% - Énfasis4 17 4" xfId="22822"/>
    <cellStyle name="40% - Énfasis4 17 4 2" xfId="22823"/>
    <cellStyle name="40% - Énfasis4 17 4 3" xfId="22824"/>
    <cellStyle name="40% - Énfasis4 17 5" xfId="22825"/>
    <cellStyle name="40% - Énfasis4 17 5 2" xfId="22826"/>
    <cellStyle name="40% - Énfasis4 17 5 3" xfId="22827"/>
    <cellStyle name="40% - Énfasis4 17 6" xfId="22828"/>
    <cellStyle name="40% - Énfasis4 17 6 2" xfId="22829"/>
    <cellStyle name="40% - Énfasis4 17 6 3" xfId="22830"/>
    <cellStyle name="40% - Énfasis4 17 7" xfId="22831"/>
    <cellStyle name="40% - Énfasis4 17 7 2" xfId="22832"/>
    <cellStyle name="40% - Énfasis4 17 7 3" xfId="22833"/>
    <cellStyle name="40% - Énfasis4 17 8" xfId="22834"/>
    <cellStyle name="40% - Énfasis4 17 8 2" xfId="22835"/>
    <cellStyle name="40% - Énfasis4 17 8 3" xfId="22836"/>
    <cellStyle name="40% - Énfasis4 17 9" xfId="22837"/>
    <cellStyle name="40% - Énfasis4 17 9 2" xfId="22838"/>
    <cellStyle name="40% - Énfasis4 17 9 3" xfId="22839"/>
    <cellStyle name="40% - Énfasis4 18" xfId="22840"/>
    <cellStyle name="40% - Énfasis4 18 10" xfId="22841"/>
    <cellStyle name="40% - Énfasis4 18 10 2" xfId="22842"/>
    <cellStyle name="40% - Énfasis4 18 10 3" xfId="22843"/>
    <cellStyle name="40% - Énfasis4 18 11" xfId="22844"/>
    <cellStyle name="40% - Énfasis4 18 11 2" xfId="22845"/>
    <cellStyle name="40% - Énfasis4 18 11 3" xfId="22846"/>
    <cellStyle name="40% - Énfasis4 18 12" xfId="22847"/>
    <cellStyle name="40% - Énfasis4 18 12 2" xfId="22848"/>
    <cellStyle name="40% - Énfasis4 18 12 3" xfId="22849"/>
    <cellStyle name="40% - Énfasis4 18 13" xfId="22850"/>
    <cellStyle name="40% - Énfasis4 18 13 2" xfId="22851"/>
    <cellStyle name="40% - Énfasis4 18 13 3" xfId="22852"/>
    <cellStyle name="40% - Énfasis4 18 14" xfId="22853"/>
    <cellStyle name="40% - Énfasis4 18 14 2" xfId="22854"/>
    <cellStyle name="40% - Énfasis4 18 14 3" xfId="22855"/>
    <cellStyle name="40% - Énfasis4 18 15" xfId="22856"/>
    <cellStyle name="40% - Énfasis4 18 15 2" xfId="22857"/>
    <cellStyle name="40% - Énfasis4 18 15 3" xfId="22858"/>
    <cellStyle name="40% - Énfasis4 18 16" xfId="22859"/>
    <cellStyle name="40% - Énfasis4 18 17" xfId="22860"/>
    <cellStyle name="40% - Énfasis4 18 18" xfId="22861"/>
    <cellStyle name="40% - Énfasis4 18 19" xfId="22862"/>
    <cellStyle name="40% - Énfasis4 18 2" xfId="22863"/>
    <cellStyle name="40% - Énfasis4 18 2 2" xfId="22864"/>
    <cellStyle name="40% - Énfasis4 18 2 3" xfId="22865"/>
    <cellStyle name="40% - Énfasis4 18 3" xfId="22866"/>
    <cellStyle name="40% - Énfasis4 18 3 2" xfId="22867"/>
    <cellStyle name="40% - Énfasis4 18 3 3" xfId="22868"/>
    <cellStyle name="40% - Énfasis4 18 4" xfId="22869"/>
    <cellStyle name="40% - Énfasis4 18 4 2" xfId="22870"/>
    <cellStyle name="40% - Énfasis4 18 4 3" xfId="22871"/>
    <cellStyle name="40% - Énfasis4 18 5" xfId="22872"/>
    <cellStyle name="40% - Énfasis4 18 5 2" xfId="22873"/>
    <cellStyle name="40% - Énfasis4 18 5 3" xfId="22874"/>
    <cellStyle name="40% - Énfasis4 18 6" xfId="22875"/>
    <cellStyle name="40% - Énfasis4 18 6 2" xfId="22876"/>
    <cellStyle name="40% - Énfasis4 18 6 3" xfId="22877"/>
    <cellStyle name="40% - Énfasis4 18 7" xfId="22878"/>
    <cellStyle name="40% - Énfasis4 18 7 2" xfId="22879"/>
    <cellStyle name="40% - Énfasis4 18 7 3" xfId="22880"/>
    <cellStyle name="40% - Énfasis4 18 8" xfId="22881"/>
    <cellStyle name="40% - Énfasis4 18 8 2" xfId="22882"/>
    <cellStyle name="40% - Énfasis4 18 8 3" xfId="22883"/>
    <cellStyle name="40% - Énfasis4 18 9" xfId="22884"/>
    <cellStyle name="40% - Énfasis4 18 9 2" xfId="22885"/>
    <cellStyle name="40% - Énfasis4 18 9 3" xfId="22886"/>
    <cellStyle name="40% - Énfasis4 19" xfId="22887"/>
    <cellStyle name="40% - Énfasis4 19 10" xfId="22888"/>
    <cellStyle name="40% - Énfasis4 19 10 2" xfId="22889"/>
    <cellStyle name="40% - Énfasis4 19 10 3" xfId="22890"/>
    <cellStyle name="40% - Énfasis4 19 11" xfId="22891"/>
    <cellStyle name="40% - Énfasis4 19 11 2" xfId="22892"/>
    <cellStyle name="40% - Énfasis4 19 11 3" xfId="22893"/>
    <cellStyle name="40% - Énfasis4 19 12" xfId="22894"/>
    <cellStyle name="40% - Énfasis4 19 12 2" xfId="22895"/>
    <cellStyle name="40% - Énfasis4 19 12 3" xfId="22896"/>
    <cellStyle name="40% - Énfasis4 19 13" xfId="22897"/>
    <cellStyle name="40% - Énfasis4 19 13 2" xfId="22898"/>
    <cellStyle name="40% - Énfasis4 19 13 3" xfId="22899"/>
    <cellStyle name="40% - Énfasis4 19 14" xfId="22900"/>
    <cellStyle name="40% - Énfasis4 19 14 2" xfId="22901"/>
    <cellStyle name="40% - Énfasis4 19 14 3" xfId="22902"/>
    <cellStyle name="40% - Énfasis4 19 15" xfId="22903"/>
    <cellStyle name="40% - Énfasis4 19 15 2" xfId="22904"/>
    <cellStyle name="40% - Énfasis4 19 15 3" xfId="22905"/>
    <cellStyle name="40% - Énfasis4 19 16" xfId="22906"/>
    <cellStyle name="40% - Énfasis4 19 17" xfId="22907"/>
    <cellStyle name="40% - Énfasis4 19 18" xfId="22908"/>
    <cellStyle name="40% - Énfasis4 19 19" xfId="22909"/>
    <cellStyle name="40% - Énfasis4 19 2" xfId="22910"/>
    <cellStyle name="40% - Énfasis4 19 2 2" xfId="22911"/>
    <cellStyle name="40% - Énfasis4 19 2 3" xfId="22912"/>
    <cellStyle name="40% - Énfasis4 19 3" xfId="22913"/>
    <cellStyle name="40% - Énfasis4 19 3 2" xfId="22914"/>
    <cellStyle name="40% - Énfasis4 19 3 3" xfId="22915"/>
    <cellStyle name="40% - Énfasis4 19 4" xfId="22916"/>
    <cellStyle name="40% - Énfasis4 19 4 2" xfId="22917"/>
    <cellStyle name="40% - Énfasis4 19 4 3" xfId="22918"/>
    <cellStyle name="40% - Énfasis4 19 5" xfId="22919"/>
    <cellStyle name="40% - Énfasis4 19 5 2" xfId="22920"/>
    <cellStyle name="40% - Énfasis4 19 5 3" xfId="22921"/>
    <cellStyle name="40% - Énfasis4 19 6" xfId="22922"/>
    <cellStyle name="40% - Énfasis4 19 6 2" xfId="22923"/>
    <cellStyle name="40% - Énfasis4 19 6 3" xfId="22924"/>
    <cellStyle name="40% - Énfasis4 19 7" xfId="22925"/>
    <cellStyle name="40% - Énfasis4 19 7 2" xfId="22926"/>
    <cellStyle name="40% - Énfasis4 19 7 3" xfId="22927"/>
    <cellStyle name="40% - Énfasis4 19 8" xfId="22928"/>
    <cellStyle name="40% - Énfasis4 19 8 2" xfId="22929"/>
    <cellStyle name="40% - Énfasis4 19 8 3" xfId="22930"/>
    <cellStyle name="40% - Énfasis4 19 9" xfId="22931"/>
    <cellStyle name="40% - Énfasis4 19 9 2" xfId="22932"/>
    <cellStyle name="40% - Énfasis4 19 9 3" xfId="22933"/>
    <cellStyle name="40% - Énfasis4 2" xfId="22934"/>
    <cellStyle name="40% - Énfasis4 2 10" xfId="22935"/>
    <cellStyle name="40% - Énfasis4 2 10 2" xfId="22936"/>
    <cellStyle name="40% - Énfasis4 2 10 3" xfId="22937"/>
    <cellStyle name="40% - Énfasis4 2 11" xfId="22938"/>
    <cellStyle name="40% - Énfasis4 2 11 2" xfId="22939"/>
    <cellStyle name="40% - Énfasis4 2 11 3" xfId="22940"/>
    <cellStyle name="40% - Énfasis4 2 12" xfId="22941"/>
    <cellStyle name="40% - Énfasis4 2 12 2" xfId="22942"/>
    <cellStyle name="40% - Énfasis4 2 12 3" xfId="22943"/>
    <cellStyle name="40% - Énfasis4 2 13" xfId="22944"/>
    <cellStyle name="40% - Énfasis4 2 13 2" xfId="22945"/>
    <cellStyle name="40% - Énfasis4 2 13 3" xfId="22946"/>
    <cellStyle name="40% - Énfasis4 2 14" xfId="22947"/>
    <cellStyle name="40% - Énfasis4 2 14 2" xfId="22948"/>
    <cellStyle name="40% - Énfasis4 2 14 3" xfId="22949"/>
    <cellStyle name="40% - Énfasis4 2 15" xfId="22950"/>
    <cellStyle name="40% - Énfasis4 2 15 2" xfId="22951"/>
    <cellStyle name="40% - Énfasis4 2 15 3" xfId="22952"/>
    <cellStyle name="40% - Énfasis4 2 16" xfId="22953"/>
    <cellStyle name="40% - Énfasis4 2 17" xfId="22954"/>
    <cellStyle name="40% - Énfasis4 2 18" xfId="22955"/>
    <cellStyle name="40% - Énfasis4 2 19" xfId="22956"/>
    <cellStyle name="40% - Énfasis4 2 2" xfId="22957"/>
    <cellStyle name="40% - Énfasis4 2 2 2" xfId="22958"/>
    <cellStyle name="40% - Énfasis4 2 2 3" xfId="22959"/>
    <cellStyle name="40% - Énfasis4 2 20" xfId="22960"/>
    <cellStyle name="40% - Énfasis4 2 21" xfId="22961"/>
    <cellStyle name="40% - Énfasis4 2 22" xfId="22962"/>
    <cellStyle name="40% - Énfasis4 2 23" xfId="22963"/>
    <cellStyle name="40% - Énfasis4 2 24" xfId="22964"/>
    <cellStyle name="40% - Énfasis4 2 25" xfId="22965"/>
    <cellStyle name="40% - Énfasis4 2 26" xfId="22966"/>
    <cellStyle name="40% - Énfasis4 2 27" xfId="22967"/>
    <cellStyle name="40% - Énfasis4 2 28" xfId="22968"/>
    <cellStyle name="40% - Énfasis4 2 29" xfId="22969"/>
    <cellStyle name="40% - Énfasis4 2 3" xfId="22970"/>
    <cellStyle name="40% - Énfasis4 2 3 2" xfId="22971"/>
    <cellStyle name="40% - Énfasis4 2 3 3" xfId="22972"/>
    <cellStyle name="40% - Énfasis4 2 30" xfId="22973"/>
    <cellStyle name="40% - Énfasis4 2 31" xfId="22974"/>
    <cellStyle name="40% - Énfasis4 2 32" xfId="22975"/>
    <cellStyle name="40% - Énfasis4 2 33" xfId="22976"/>
    <cellStyle name="40% - Énfasis4 2 4" xfId="22977"/>
    <cellStyle name="40% - Énfasis4 2 4 2" xfId="22978"/>
    <cellStyle name="40% - Énfasis4 2 4 3" xfId="22979"/>
    <cellStyle name="40% - Énfasis4 2 5" xfId="22980"/>
    <cellStyle name="40% - Énfasis4 2 5 2" xfId="22981"/>
    <cellStyle name="40% - Énfasis4 2 5 3" xfId="22982"/>
    <cellStyle name="40% - Énfasis4 2 6" xfId="22983"/>
    <cellStyle name="40% - Énfasis4 2 6 2" xfId="22984"/>
    <cellStyle name="40% - Énfasis4 2 6 3" xfId="22985"/>
    <cellStyle name="40% - Énfasis4 2 7" xfId="22986"/>
    <cellStyle name="40% - Énfasis4 2 7 2" xfId="22987"/>
    <cellStyle name="40% - Énfasis4 2 7 3" xfId="22988"/>
    <cellStyle name="40% - Énfasis4 2 8" xfId="22989"/>
    <cellStyle name="40% - Énfasis4 2 8 2" xfId="22990"/>
    <cellStyle name="40% - Énfasis4 2 8 3" xfId="22991"/>
    <cellStyle name="40% - Énfasis4 2 9" xfId="22992"/>
    <cellStyle name="40% - Énfasis4 2 9 2" xfId="22993"/>
    <cellStyle name="40% - Énfasis4 2 9 3" xfId="22994"/>
    <cellStyle name="40% - Énfasis4 20" xfId="22995"/>
    <cellStyle name="40% - Énfasis4 20 10" xfId="22996"/>
    <cellStyle name="40% - Énfasis4 20 10 2" xfId="22997"/>
    <cellStyle name="40% - Énfasis4 20 10 3" xfId="22998"/>
    <cellStyle name="40% - Énfasis4 20 11" xfId="22999"/>
    <cellStyle name="40% - Énfasis4 20 11 2" xfId="23000"/>
    <cellStyle name="40% - Énfasis4 20 11 3" xfId="23001"/>
    <cellStyle name="40% - Énfasis4 20 12" xfId="23002"/>
    <cellStyle name="40% - Énfasis4 20 12 2" xfId="23003"/>
    <cellStyle name="40% - Énfasis4 20 12 3" xfId="23004"/>
    <cellStyle name="40% - Énfasis4 20 13" xfId="23005"/>
    <cellStyle name="40% - Énfasis4 20 13 2" xfId="23006"/>
    <cellStyle name="40% - Énfasis4 20 13 3" xfId="23007"/>
    <cellStyle name="40% - Énfasis4 20 14" xfId="23008"/>
    <cellStyle name="40% - Énfasis4 20 14 2" xfId="23009"/>
    <cellStyle name="40% - Énfasis4 20 14 3" xfId="23010"/>
    <cellStyle name="40% - Énfasis4 20 15" xfId="23011"/>
    <cellStyle name="40% - Énfasis4 20 15 2" xfId="23012"/>
    <cellStyle name="40% - Énfasis4 20 15 3" xfId="23013"/>
    <cellStyle name="40% - Énfasis4 20 16" xfId="23014"/>
    <cellStyle name="40% - Énfasis4 20 17" xfId="23015"/>
    <cellStyle name="40% - Énfasis4 20 18" xfId="23016"/>
    <cellStyle name="40% - Énfasis4 20 19" xfId="23017"/>
    <cellStyle name="40% - Énfasis4 20 2" xfId="23018"/>
    <cellStyle name="40% - Énfasis4 20 2 2" xfId="23019"/>
    <cellStyle name="40% - Énfasis4 20 2 3" xfId="23020"/>
    <cellStyle name="40% - Énfasis4 20 3" xfId="23021"/>
    <cellStyle name="40% - Énfasis4 20 3 2" xfId="23022"/>
    <cellStyle name="40% - Énfasis4 20 3 3" xfId="23023"/>
    <cellStyle name="40% - Énfasis4 20 4" xfId="23024"/>
    <cellStyle name="40% - Énfasis4 20 4 2" xfId="23025"/>
    <cellStyle name="40% - Énfasis4 20 4 3" xfId="23026"/>
    <cellStyle name="40% - Énfasis4 20 5" xfId="23027"/>
    <cellStyle name="40% - Énfasis4 20 5 2" xfId="23028"/>
    <cellStyle name="40% - Énfasis4 20 5 3" xfId="23029"/>
    <cellStyle name="40% - Énfasis4 20 6" xfId="23030"/>
    <cellStyle name="40% - Énfasis4 20 6 2" xfId="23031"/>
    <cellStyle name="40% - Énfasis4 20 6 3" xfId="23032"/>
    <cellStyle name="40% - Énfasis4 20 7" xfId="23033"/>
    <cellStyle name="40% - Énfasis4 20 7 2" xfId="23034"/>
    <cellStyle name="40% - Énfasis4 20 7 3" xfId="23035"/>
    <cellStyle name="40% - Énfasis4 20 8" xfId="23036"/>
    <cellStyle name="40% - Énfasis4 20 8 2" xfId="23037"/>
    <cellStyle name="40% - Énfasis4 20 8 3" xfId="23038"/>
    <cellStyle name="40% - Énfasis4 20 9" xfId="23039"/>
    <cellStyle name="40% - Énfasis4 20 9 2" xfId="23040"/>
    <cellStyle name="40% - Énfasis4 20 9 3" xfId="23041"/>
    <cellStyle name="40% - Énfasis4 21" xfId="23042"/>
    <cellStyle name="40% - Énfasis4 21 10" xfId="23043"/>
    <cellStyle name="40% - Énfasis4 21 10 2" xfId="23044"/>
    <cellStyle name="40% - Énfasis4 21 10 3" xfId="23045"/>
    <cellStyle name="40% - Énfasis4 21 11" xfId="23046"/>
    <cellStyle name="40% - Énfasis4 21 11 2" xfId="23047"/>
    <cellStyle name="40% - Énfasis4 21 11 3" xfId="23048"/>
    <cellStyle name="40% - Énfasis4 21 12" xfId="23049"/>
    <cellStyle name="40% - Énfasis4 21 12 2" xfId="23050"/>
    <cellStyle name="40% - Énfasis4 21 12 3" xfId="23051"/>
    <cellStyle name="40% - Énfasis4 21 13" xfId="23052"/>
    <cellStyle name="40% - Énfasis4 21 13 2" xfId="23053"/>
    <cellStyle name="40% - Énfasis4 21 13 3" xfId="23054"/>
    <cellStyle name="40% - Énfasis4 21 14" xfId="23055"/>
    <cellStyle name="40% - Énfasis4 21 14 2" xfId="23056"/>
    <cellStyle name="40% - Énfasis4 21 14 3" xfId="23057"/>
    <cellStyle name="40% - Énfasis4 21 15" xfId="23058"/>
    <cellStyle name="40% - Énfasis4 21 15 2" xfId="23059"/>
    <cellStyle name="40% - Énfasis4 21 15 3" xfId="23060"/>
    <cellStyle name="40% - Énfasis4 21 16" xfId="23061"/>
    <cellStyle name="40% - Énfasis4 21 17" xfId="23062"/>
    <cellStyle name="40% - Énfasis4 21 18" xfId="23063"/>
    <cellStyle name="40% - Énfasis4 21 19" xfId="23064"/>
    <cellStyle name="40% - Énfasis4 21 2" xfId="23065"/>
    <cellStyle name="40% - Énfasis4 21 2 2" xfId="23066"/>
    <cellStyle name="40% - Énfasis4 21 2 3" xfId="23067"/>
    <cellStyle name="40% - Énfasis4 21 3" xfId="23068"/>
    <cellStyle name="40% - Énfasis4 21 3 2" xfId="23069"/>
    <cellStyle name="40% - Énfasis4 21 3 3" xfId="23070"/>
    <cellStyle name="40% - Énfasis4 21 4" xfId="23071"/>
    <cellStyle name="40% - Énfasis4 21 4 2" xfId="23072"/>
    <cellStyle name="40% - Énfasis4 21 4 3" xfId="23073"/>
    <cellStyle name="40% - Énfasis4 21 5" xfId="23074"/>
    <cellStyle name="40% - Énfasis4 21 5 2" xfId="23075"/>
    <cellStyle name="40% - Énfasis4 21 5 3" xfId="23076"/>
    <cellStyle name="40% - Énfasis4 21 6" xfId="23077"/>
    <cellStyle name="40% - Énfasis4 21 6 2" xfId="23078"/>
    <cellStyle name="40% - Énfasis4 21 6 3" xfId="23079"/>
    <cellStyle name="40% - Énfasis4 21 7" xfId="23080"/>
    <cellStyle name="40% - Énfasis4 21 7 2" xfId="23081"/>
    <cellStyle name="40% - Énfasis4 21 7 3" xfId="23082"/>
    <cellStyle name="40% - Énfasis4 21 8" xfId="23083"/>
    <cellStyle name="40% - Énfasis4 21 8 2" xfId="23084"/>
    <cellStyle name="40% - Énfasis4 21 8 3" xfId="23085"/>
    <cellStyle name="40% - Énfasis4 21 9" xfId="23086"/>
    <cellStyle name="40% - Énfasis4 21 9 2" xfId="23087"/>
    <cellStyle name="40% - Énfasis4 21 9 3" xfId="23088"/>
    <cellStyle name="40% - Énfasis4 22" xfId="23089"/>
    <cellStyle name="40% - Énfasis4 22 10" xfId="23090"/>
    <cellStyle name="40% - Énfasis4 22 10 2" xfId="23091"/>
    <cellStyle name="40% - Énfasis4 22 10 3" xfId="23092"/>
    <cellStyle name="40% - Énfasis4 22 11" xfId="23093"/>
    <cellStyle name="40% - Énfasis4 22 11 2" xfId="23094"/>
    <cellStyle name="40% - Énfasis4 22 11 3" xfId="23095"/>
    <cellStyle name="40% - Énfasis4 22 12" xfId="23096"/>
    <cellStyle name="40% - Énfasis4 22 12 2" xfId="23097"/>
    <cellStyle name="40% - Énfasis4 22 12 3" xfId="23098"/>
    <cellStyle name="40% - Énfasis4 22 13" xfId="23099"/>
    <cellStyle name="40% - Énfasis4 22 13 2" xfId="23100"/>
    <cellStyle name="40% - Énfasis4 22 13 3" xfId="23101"/>
    <cellStyle name="40% - Énfasis4 22 14" xfId="23102"/>
    <cellStyle name="40% - Énfasis4 22 14 2" xfId="23103"/>
    <cellStyle name="40% - Énfasis4 22 14 3" xfId="23104"/>
    <cellStyle name="40% - Énfasis4 22 15" xfId="23105"/>
    <cellStyle name="40% - Énfasis4 22 15 2" xfId="23106"/>
    <cellStyle name="40% - Énfasis4 22 15 3" xfId="23107"/>
    <cellStyle name="40% - Énfasis4 22 16" xfId="23108"/>
    <cellStyle name="40% - Énfasis4 22 17" xfId="23109"/>
    <cellStyle name="40% - Énfasis4 22 18" xfId="23110"/>
    <cellStyle name="40% - Énfasis4 22 19" xfId="23111"/>
    <cellStyle name="40% - Énfasis4 22 2" xfId="23112"/>
    <cellStyle name="40% - Énfasis4 22 2 2" xfId="23113"/>
    <cellStyle name="40% - Énfasis4 22 2 3" xfId="23114"/>
    <cellStyle name="40% - Énfasis4 22 3" xfId="23115"/>
    <cellStyle name="40% - Énfasis4 22 3 2" xfId="23116"/>
    <cellStyle name="40% - Énfasis4 22 3 3" xfId="23117"/>
    <cellStyle name="40% - Énfasis4 22 4" xfId="23118"/>
    <cellStyle name="40% - Énfasis4 22 4 2" xfId="23119"/>
    <cellStyle name="40% - Énfasis4 22 4 3" xfId="23120"/>
    <cellStyle name="40% - Énfasis4 22 5" xfId="23121"/>
    <cellStyle name="40% - Énfasis4 22 5 2" xfId="23122"/>
    <cellStyle name="40% - Énfasis4 22 5 3" xfId="23123"/>
    <cellStyle name="40% - Énfasis4 22 6" xfId="23124"/>
    <cellStyle name="40% - Énfasis4 22 6 2" xfId="23125"/>
    <cellStyle name="40% - Énfasis4 22 6 3" xfId="23126"/>
    <cellStyle name="40% - Énfasis4 22 7" xfId="23127"/>
    <cellStyle name="40% - Énfasis4 22 7 2" xfId="23128"/>
    <cellStyle name="40% - Énfasis4 22 7 3" xfId="23129"/>
    <cellStyle name="40% - Énfasis4 22 8" xfId="23130"/>
    <cellStyle name="40% - Énfasis4 22 8 2" xfId="23131"/>
    <cellStyle name="40% - Énfasis4 22 8 3" xfId="23132"/>
    <cellStyle name="40% - Énfasis4 22 9" xfId="23133"/>
    <cellStyle name="40% - Énfasis4 22 9 2" xfId="23134"/>
    <cellStyle name="40% - Énfasis4 22 9 3" xfId="23135"/>
    <cellStyle name="40% - Énfasis4 23" xfId="23136"/>
    <cellStyle name="40% - Énfasis4 23 10" xfId="23137"/>
    <cellStyle name="40% - Énfasis4 23 10 2" xfId="23138"/>
    <cellStyle name="40% - Énfasis4 23 10 3" xfId="23139"/>
    <cellStyle name="40% - Énfasis4 23 11" xfId="23140"/>
    <cellStyle name="40% - Énfasis4 23 11 2" xfId="23141"/>
    <cellStyle name="40% - Énfasis4 23 11 3" xfId="23142"/>
    <cellStyle name="40% - Énfasis4 23 12" xfId="23143"/>
    <cellStyle name="40% - Énfasis4 23 12 2" xfId="23144"/>
    <cellStyle name="40% - Énfasis4 23 12 3" xfId="23145"/>
    <cellStyle name="40% - Énfasis4 23 13" xfId="23146"/>
    <cellStyle name="40% - Énfasis4 23 13 2" xfId="23147"/>
    <cellStyle name="40% - Énfasis4 23 13 3" xfId="23148"/>
    <cellStyle name="40% - Énfasis4 23 14" xfId="23149"/>
    <cellStyle name="40% - Énfasis4 23 14 2" xfId="23150"/>
    <cellStyle name="40% - Énfasis4 23 14 3" xfId="23151"/>
    <cellStyle name="40% - Énfasis4 23 15" xfId="23152"/>
    <cellStyle name="40% - Énfasis4 23 15 2" xfId="23153"/>
    <cellStyle name="40% - Énfasis4 23 15 3" xfId="23154"/>
    <cellStyle name="40% - Énfasis4 23 16" xfId="23155"/>
    <cellStyle name="40% - Énfasis4 23 17" xfId="23156"/>
    <cellStyle name="40% - Énfasis4 23 18" xfId="23157"/>
    <cellStyle name="40% - Énfasis4 23 19" xfId="23158"/>
    <cellStyle name="40% - Énfasis4 23 2" xfId="23159"/>
    <cellStyle name="40% - Énfasis4 23 2 2" xfId="23160"/>
    <cellStyle name="40% - Énfasis4 23 2 3" xfId="23161"/>
    <cellStyle name="40% - Énfasis4 23 3" xfId="23162"/>
    <cellStyle name="40% - Énfasis4 23 3 2" xfId="23163"/>
    <cellStyle name="40% - Énfasis4 23 3 3" xfId="23164"/>
    <cellStyle name="40% - Énfasis4 23 4" xfId="23165"/>
    <cellStyle name="40% - Énfasis4 23 4 2" xfId="23166"/>
    <cellStyle name="40% - Énfasis4 23 4 3" xfId="23167"/>
    <cellStyle name="40% - Énfasis4 23 5" xfId="23168"/>
    <cellStyle name="40% - Énfasis4 23 5 2" xfId="23169"/>
    <cellStyle name="40% - Énfasis4 23 5 3" xfId="23170"/>
    <cellStyle name="40% - Énfasis4 23 6" xfId="23171"/>
    <cellStyle name="40% - Énfasis4 23 6 2" xfId="23172"/>
    <cellStyle name="40% - Énfasis4 23 6 3" xfId="23173"/>
    <cellStyle name="40% - Énfasis4 23 7" xfId="23174"/>
    <cellStyle name="40% - Énfasis4 23 7 2" xfId="23175"/>
    <cellStyle name="40% - Énfasis4 23 7 3" xfId="23176"/>
    <cellStyle name="40% - Énfasis4 23 8" xfId="23177"/>
    <cellStyle name="40% - Énfasis4 23 8 2" xfId="23178"/>
    <cellStyle name="40% - Énfasis4 23 8 3" xfId="23179"/>
    <cellStyle name="40% - Énfasis4 23 9" xfId="23180"/>
    <cellStyle name="40% - Énfasis4 23 9 2" xfId="23181"/>
    <cellStyle name="40% - Énfasis4 23 9 3" xfId="23182"/>
    <cellStyle name="40% - Énfasis4 24" xfId="23183"/>
    <cellStyle name="40% - Énfasis4 24 10" xfId="23184"/>
    <cellStyle name="40% - Énfasis4 24 10 2" xfId="23185"/>
    <cellStyle name="40% - Énfasis4 24 10 3" xfId="23186"/>
    <cellStyle name="40% - Énfasis4 24 11" xfId="23187"/>
    <cellStyle name="40% - Énfasis4 24 11 2" xfId="23188"/>
    <cellStyle name="40% - Énfasis4 24 11 3" xfId="23189"/>
    <cellStyle name="40% - Énfasis4 24 12" xfId="23190"/>
    <cellStyle name="40% - Énfasis4 24 12 2" xfId="23191"/>
    <cellStyle name="40% - Énfasis4 24 12 3" xfId="23192"/>
    <cellStyle name="40% - Énfasis4 24 13" xfId="23193"/>
    <cellStyle name="40% - Énfasis4 24 13 2" xfId="23194"/>
    <cellStyle name="40% - Énfasis4 24 13 3" xfId="23195"/>
    <cellStyle name="40% - Énfasis4 24 14" xfId="23196"/>
    <cellStyle name="40% - Énfasis4 24 14 2" xfId="23197"/>
    <cellStyle name="40% - Énfasis4 24 14 3" xfId="23198"/>
    <cellStyle name="40% - Énfasis4 24 15" xfId="23199"/>
    <cellStyle name="40% - Énfasis4 24 15 2" xfId="23200"/>
    <cellStyle name="40% - Énfasis4 24 15 3" xfId="23201"/>
    <cellStyle name="40% - Énfasis4 24 16" xfId="23202"/>
    <cellStyle name="40% - Énfasis4 24 17" xfId="23203"/>
    <cellStyle name="40% - Énfasis4 24 18" xfId="23204"/>
    <cellStyle name="40% - Énfasis4 24 19" xfId="23205"/>
    <cellStyle name="40% - Énfasis4 24 2" xfId="23206"/>
    <cellStyle name="40% - Énfasis4 24 2 2" xfId="23207"/>
    <cellStyle name="40% - Énfasis4 24 2 3" xfId="23208"/>
    <cellStyle name="40% - Énfasis4 24 3" xfId="23209"/>
    <cellStyle name="40% - Énfasis4 24 3 2" xfId="23210"/>
    <cellStyle name="40% - Énfasis4 24 3 3" xfId="23211"/>
    <cellStyle name="40% - Énfasis4 24 4" xfId="23212"/>
    <cellStyle name="40% - Énfasis4 24 4 2" xfId="23213"/>
    <cellStyle name="40% - Énfasis4 24 4 3" xfId="23214"/>
    <cellStyle name="40% - Énfasis4 24 5" xfId="23215"/>
    <cellStyle name="40% - Énfasis4 24 5 2" xfId="23216"/>
    <cellStyle name="40% - Énfasis4 24 5 3" xfId="23217"/>
    <cellStyle name="40% - Énfasis4 24 6" xfId="23218"/>
    <cellStyle name="40% - Énfasis4 24 6 2" xfId="23219"/>
    <cellStyle name="40% - Énfasis4 24 6 3" xfId="23220"/>
    <cellStyle name="40% - Énfasis4 24 7" xfId="23221"/>
    <cellStyle name="40% - Énfasis4 24 7 2" xfId="23222"/>
    <cellStyle name="40% - Énfasis4 24 7 3" xfId="23223"/>
    <cellStyle name="40% - Énfasis4 24 8" xfId="23224"/>
    <cellStyle name="40% - Énfasis4 24 8 2" xfId="23225"/>
    <cellStyle name="40% - Énfasis4 24 8 3" xfId="23226"/>
    <cellStyle name="40% - Énfasis4 24 9" xfId="23227"/>
    <cellStyle name="40% - Énfasis4 24 9 2" xfId="23228"/>
    <cellStyle name="40% - Énfasis4 24 9 3" xfId="23229"/>
    <cellStyle name="40% - Énfasis4 25" xfId="23230"/>
    <cellStyle name="40% - Énfasis4 25 10" xfId="23231"/>
    <cellStyle name="40% - Énfasis4 25 10 2" xfId="23232"/>
    <cellStyle name="40% - Énfasis4 25 10 3" xfId="23233"/>
    <cellStyle name="40% - Énfasis4 25 11" xfId="23234"/>
    <cellStyle name="40% - Énfasis4 25 11 2" xfId="23235"/>
    <cellStyle name="40% - Énfasis4 25 11 3" xfId="23236"/>
    <cellStyle name="40% - Énfasis4 25 12" xfId="23237"/>
    <cellStyle name="40% - Énfasis4 25 12 2" xfId="23238"/>
    <cellStyle name="40% - Énfasis4 25 12 3" xfId="23239"/>
    <cellStyle name="40% - Énfasis4 25 13" xfId="23240"/>
    <cellStyle name="40% - Énfasis4 25 13 2" xfId="23241"/>
    <cellStyle name="40% - Énfasis4 25 13 3" xfId="23242"/>
    <cellStyle name="40% - Énfasis4 25 14" xfId="23243"/>
    <cellStyle name="40% - Énfasis4 25 14 2" xfId="23244"/>
    <cellStyle name="40% - Énfasis4 25 14 3" xfId="23245"/>
    <cellStyle name="40% - Énfasis4 25 15" xfId="23246"/>
    <cellStyle name="40% - Énfasis4 25 15 2" xfId="23247"/>
    <cellStyle name="40% - Énfasis4 25 15 3" xfId="23248"/>
    <cellStyle name="40% - Énfasis4 25 16" xfId="23249"/>
    <cellStyle name="40% - Énfasis4 25 17" xfId="23250"/>
    <cellStyle name="40% - Énfasis4 25 18" xfId="23251"/>
    <cellStyle name="40% - Énfasis4 25 19" xfId="23252"/>
    <cellStyle name="40% - Énfasis4 25 2" xfId="23253"/>
    <cellStyle name="40% - Énfasis4 25 2 2" xfId="23254"/>
    <cellStyle name="40% - Énfasis4 25 2 3" xfId="23255"/>
    <cellStyle name="40% - Énfasis4 25 3" xfId="23256"/>
    <cellStyle name="40% - Énfasis4 25 3 2" xfId="23257"/>
    <cellStyle name="40% - Énfasis4 25 3 3" xfId="23258"/>
    <cellStyle name="40% - Énfasis4 25 4" xfId="23259"/>
    <cellStyle name="40% - Énfasis4 25 4 2" xfId="23260"/>
    <cellStyle name="40% - Énfasis4 25 4 3" xfId="23261"/>
    <cellStyle name="40% - Énfasis4 25 5" xfId="23262"/>
    <cellStyle name="40% - Énfasis4 25 5 2" xfId="23263"/>
    <cellStyle name="40% - Énfasis4 25 5 3" xfId="23264"/>
    <cellStyle name="40% - Énfasis4 25 6" xfId="23265"/>
    <cellStyle name="40% - Énfasis4 25 6 2" xfId="23266"/>
    <cellStyle name="40% - Énfasis4 25 6 3" xfId="23267"/>
    <cellStyle name="40% - Énfasis4 25 7" xfId="23268"/>
    <cellStyle name="40% - Énfasis4 25 7 2" xfId="23269"/>
    <cellStyle name="40% - Énfasis4 25 7 3" xfId="23270"/>
    <cellStyle name="40% - Énfasis4 25 8" xfId="23271"/>
    <cellStyle name="40% - Énfasis4 25 8 2" xfId="23272"/>
    <cellStyle name="40% - Énfasis4 25 8 3" xfId="23273"/>
    <cellStyle name="40% - Énfasis4 25 9" xfId="23274"/>
    <cellStyle name="40% - Énfasis4 25 9 2" xfId="23275"/>
    <cellStyle name="40% - Énfasis4 25 9 3" xfId="23276"/>
    <cellStyle name="40% - Énfasis4 26" xfId="23277"/>
    <cellStyle name="40% - Énfasis4 26 10" xfId="23278"/>
    <cellStyle name="40% - Énfasis4 26 10 2" xfId="23279"/>
    <cellStyle name="40% - Énfasis4 26 10 3" xfId="23280"/>
    <cellStyle name="40% - Énfasis4 26 11" xfId="23281"/>
    <cellStyle name="40% - Énfasis4 26 11 2" xfId="23282"/>
    <cellStyle name="40% - Énfasis4 26 11 3" xfId="23283"/>
    <cellStyle name="40% - Énfasis4 26 12" xfId="23284"/>
    <cellStyle name="40% - Énfasis4 26 12 2" xfId="23285"/>
    <cellStyle name="40% - Énfasis4 26 12 3" xfId="23286"/>
    <cellStyle name="40% - Énfasis4 26 13" xfId="23287"/>
    <cellStyle name="40% - Énfasis4 26 13 2" xfId="23288"/>
    <cellStyle name="40% - Énfasis4 26 13 3" xfId="23289"/>
    <cellStyle name="40% - Énfasis4 26 14" xfId="23290"/>
    <cellStyle name="40% - Énfasis4 26 14 2" xfId="23291"/>
    <cellStyle name="40% - Énfasis4 26 14 3" xfId="23292"/>
    <cellStyle name="40% - Énfasis4 26 15" xfId="23293"/>
    <cellStyle name="40% - Énfasis4 26 15 2" xfId="23294"/>
    <cellStyle name="40% - Énfasis4 26 15 3" xfId="23295"/>
    <cellStyle name="40% - Énfasis4 26 16" xfId="23296"/>
    <cellStyle name="40% - Énfasis4 26 17" xfId="23297"/>
    <cellStyle name="40% - Énfasis4 26 18" xfId="23298"/>
    <cellStyle name="40% - Énfasis4 26 19" xfId="23299"/>
    <cellStyle name="40% - Énfasis4 26 2" xfId="23300"/>
    <cellStyle name="40% - Énfasis4 26 2 2" xfId="23301"/>
    <cellStyle name="40% - Énfasis4 26 2 3" xfId="23302"/>
    <cellStyle name="40% - Énfasis4 26 3" xfId="23303"/>
    <cellStyle name="40% - Énfasis4 26 3 2" xfId="23304"/>
    <cellStyle name="40% - Énfasis4 26 3 3" xfId="23305"/>
    <cellStyle name="40% - Énfasis4 26 4" xfId="23306"/>
    <cellStyle name="40% - Énfasis4 26 4 2" xfId="23307"/>
    <cellStyle name="40% - Énfasis4 26 4 3" xfId="23308"/>
    <cellStyle name="40% - Énfasis4 26 5" xfId="23309"/>
    <cellStyle name="40% - Énfasis4 26 5 2" xfId="23310"/>
    <cellStyle name="40% - Énfasis4 26 5 3" xfId="23311"/>
    <cellStyle name="40% - Énfasis4 26 6" xfId="23312"/>
    <cellStyle name="40% - Énfasis4 26 6 2" xfId="23313"/>
    <cellStyle name="40% - Énfasis4 26 6 3" xfId="23314"/>
    <cellStyle name="40% - Énfasis4 26 7" xfId="23315"/>
    <cellStyle name="40% - Énfasis4 26 7 2" xfId="23316"/>
    <cellStyle name="40% - Énfasis4 26 7 3" xfId="23317"/>
    <cellStyle name="40% - Énfasis4 26 8" xfId="23318"/>
    <cellStyle name="40% - Énfasis4 26 8 2" xfId="23319"/>
    <cellStyle name="40% - Énfasis4 26 8 3" xfId="23320"/>
    <cellStyle name="40% - Énfasis4 26 9" xfId="23321"/>
    <cellStyle name="40% - Énfasis4 26 9 2" xfId="23322"/>
    <cellStyle name="40% - Énfasis4 26 9 3" xfId="23323"/>
    <cellStyle name="40% - Énfasis4 27" xfId="23324"/>
    <cellStyle name="40% - Énfasis4 27 10" xfId="23325"/>
    <cellStyle name="40% - Énfasis4 27 10 2" xfId="23326"/>
    <cellStyle name="40% - Énfasis4 27 10 3" xfId="23327"/>
    <cellStyle name="40% - Énfasis4 27 11" xfId="23328"/>
    <cellStyle name="40% - Énfasis4 27 11 2" xfId="23329"/>
    <cellStyle name="40% - Énfasis4 27 11 3" xfId="23330"/>
    <cellStyle name="40% - Énfasis4 27 12" xfId="23331"/>
    <cellStyle name="40% - Énfasis4 27 12 2" xfId="23332"/>
    <cellStyle name="40% - Énfasis4 27 12 3" xfId="23333"/>
    <cellStyle name="40% - Énfasis4 27 13" xfId="23334"/>
    <cellStyle name="40% - Énfasis4 27 13 2" xfId="23335"/>
    <cellStyle name="40% - Énfasis4 27 13 3" xfId="23336"/>
    <cellStyle name="40% - Énfasis4 27 14" xfId="23337"/>
    <cellStyle name="40% - Énfasis4 27 14 2" xfId="23338"/>
    <cellStyle name="40% - Énfasis4 27 14 3" xfId="23339"/>
    <cellStyle name="40% - Énfasis4 27 15" xfId="23340"/>
    <cellStyle name="40% - Énfasis4 27 15 2" xfId="23341"/>
    <cellStyle name="40% - Énfasis4 27 15 3" xfId="23342"/>
    <cellStyle name="40% - Énfasis4 27 16" xfId="23343"/>
    <cellStyle name="40% - Énfasis4 27 17" xfId="23344"/>
    <cellStyle name="40% - Énfasis4 27 18" xfId="23345"/>
    <cellStyle name="40% - Énfasis4 27 19" xfId="23346"/>
    <cellStyle name="40% - Énfasis4 27 2" xfId="23347"/>
    <cellStyle name="40% - Énfasis4 27 2 2" xfId="23348"/>
    <cellStyle name="40% - Énfasis4 27 2 3" xfId="23349"/>
    <cellStyle name="40% - Énfasis4 27 3" xfId="23350"/>
    <cellStyle name="40% - Énfasis4 27 3 2" xfId="23351"/>
    <cellStyle name="40% - Énfasis4 27 3 3" xfId="23352"/>
    <cellStyle name="40% - Énfasis4 27 4" xfId="23353"/>
    <cellStyle name="40% - Énfasis4 27 4 2" xfId="23354"/>
    <cellStyle name="40% - Énfasis4 27 4 3" xfId="23355"/>
    <cellStyle name="40% - Énfasis4 27 5" xfId="23356"/>
    <cellStyle name="40% - Énfasis4 27 5 2" xfId="23357"/>
    <cellStyle name="40% - Énfasis4 27 5 3" xfId="23358"/>
    <cellStyle name="40% - Énfasis4 27 6" xfId="23359"/>
    <cellStyle name="40% - Énfasis4 27 6 2" xfId="23360"/>
    <cellStyle name="40% - Énfasis4 27 6 3" xfId="23361"/>
    <cellStyle name="40% - Énfasis4 27 7" xfId="23362"/>
    <cellStyle name="40% - Énfasis4 27 7 2" xfId="23363"/>
    <cellStyle name="40% - Énfasis4 27 7 3" xfId="23364"/>
    <cellStyle name="40% - Énfasis4 27 8" xfId="23365"/>
    <cellStyle name="40% - Énfasis4 27 8 2" xfId="23366"/>
    <cellStyle name="40% - Énfasis4 27 8 3" xfId="23367"/>
    <cellStyle name="40% - Énfasis4 27 9" xfId="23368"/>
    <cellStyle name="40% - Énfasis4 27 9 2" xfId="23369"/>
    <cellStyle name="40% - Énfasis4 27 9 3" xfId="23370"/>
    <cellStyle name="40% - Énfasis4 28" xfId="23371"/>
    <cellStyle name="40% - Énfasis4 28 10" xfId="23372"/>
    <cellStyle name="40% - Énfasis4 28 10 2" xfId="23373"/>
    <cellStyle name="40% - Énfasis4 28 10 3" xfId="23374"/>
    <cellStyle name="40% - Énfasis4 28 11" xfId="23375"/>
    <cellStyle name="40% - Énfasis4 28 11 2" xfId="23376"/>
    <cellStyle name="40% - Énfasis4 28 11 3" xfId="23377"/>
    <cellStyle name="40% - Énfasis4 28 12" xfId="23378"/>
    <cellStyle name="40% - Énfasis4 28 12 2" xfId="23379"/>
    <cellStyle name="40% - Énfasis4 28 12 3" xfId="23380"/>
    <cellStyle name="40% - Énfasis4 28 13" xfId="23381"/>
    <cellStyle name="40% - Énfasis4 28 13 2" xfId="23382"/>
    <cellStyle name="40% - Énfasis4 28 13 3" xfId="23383"/>
    <cellStyle name="40% - Énfasis4 28 14" xfId="23384"/>
    <cellStyle name="40% - Énfasis4 28 14 2" xfId="23385"/>
    <cellStyle name="40% - Énfasis4 28 14 3" xfId="23386"/>
    <cellStyle name="40% - Énfasis4 28 15" xfId="23387"/>
    <cellStyle name="40% - Énfasis4 28 15 2" xfId="23388"/>
    <cellStyle name="40% - Énfasis4 28 15 3" xfId="23389"/>
    <cellStyle name="40% - Énfasis4 28 16" xfId="23390"/>
    <cellStyle name="40% - Énfasis4 28 17" xfId="23391"/>
    <cellStyle name="40% - Énfasis4 28 18" xfId="23392"/>
    <cellStyle name="40% - Énfasis4 28 19" xfId="23393"/>
    <cellStyle name="40% - Énfasis4 28 2" xfId="23394"/>
    <cellStyle name="40% - Énfasis4 28 2 2" xfId="23395"/>
    <cellStyle name="40% - Énfasis4 28 2 3" xfId="23396"/>
    <cellStyle name="40% - Énfasis4 28 3" xfId="23397"/>
    <cellStyle name="40% - Énfasis4 28 3 2" xfId="23398"/>
    <cellStyle name="40% - Énfasis4 28 3 3" xfId="23399"/>
    <cellStyle name="40% - Énfasis4 28 4" xfId="23400"/>
    <cellStyle name="40% - Énfasis4 28 4 2" xfId="23401"/>
    <cellStyle name="40% - Énfasis4 28 4 3" xfId="23402"/>
    <cellStyle name="40% - Énfasis4 28 5" xfId="23403"/>
    <cellStyle name="40% - Énfasis4 28 5 2" xfId="23404"/>
    <cellStyle name="40% - Énfasis4 28 5 3" xfId="23405"/>
    <cellStyle name="40% - Énfasis4 28 6" xfId="23406"/>
    <cellStyle name="40% - Énfasis4 28 6 2" xfId="23407"/>
    <cellStyle name="40% - Énfasis4 28 6 3" xfId="23408"/>
    <cellStyle name="40% - Énfasis4 28 7" xfId="23409"/>
    <cellStyle name="40% - Énfasis4 28 7 2" xfId="23410"/>
    <cellStyle name="40% - Énfasis4 28 7 3" xfId="23411"/>
    <cellStyle name="40% - Énfasis4 28 8" xfId="23412"/>
    <cellStyle name="40% - Énfasis4 28 8 2" xfId="23413"/>
    <cellStyle name="40% - Énfasis4 28 8 3" xfId="23414"/>
    <cellStyle name="40% - Énfasis4 28 9" xfId="23415"/>
    <cellStyle name="40% - Énfasis4 28 9 2" xfId="23416"/>
    <cellStyle name="40% - Énfasis4 28 9 3" xfId="23417"/>
    <cellStyle name="40% - Énfasis4 29" xfId="23418"/>
    <cellStyle name="40% - Énfasis4 29 10" xfId="23419"/>
    <cellStyle name="40% - Énfasis4 29 10 2" xfId="23420"/>
    <cellStyle name="40% - Énfasis4 29 10 3" xfId="23421"/>
    <cellStyle name="40% - Énfasis4 29 11" xfId="23422"/>
    <cellStyle name="40% - Énfasis4 29 11 2" xfId="23423"/>
    <cellStyle name="40% - Énfasis4 29 11 3" xfId="23424"/>
    <cellStyle name="40% - Énfasis4 29 12" xfId="23425"/>
    <cellStyle name="40% - Énfasis4 29 12 2" xfId="23426"/>
    <cellStyle name="40% - Énfasis4 29 12 3" xfId="23427"/>
    <cellStyle name="40% - Énfasis4 29 13" xfId="23428"/>
    <cellStyle name="40% - Énfasis4 29 13 2" xfId="23429"/>
    <cellStyle name="40% - Énfasis4 29 13 3" xfId="23430"/>
    <cellStyle name="40% - Énfasis4 29 14" xfId="23431"/>
    <cellStyle name="40% - Énfasis4 29 14 2" xfId="23432"/>
    <cellStyle name="40% - Énfasis4 29 14 3" xfId="23433"/>
    <cellStyle name="40% - Énfasis4 29 15" xfId="23434"/>
    <cellStyle name="40% - Énfasis4 29 15 2" xfId="23435"/>
    <cellStyle name="40% - Énfasis4 29 15 3" xfId="23436"/>
    <cellStyle name="40% - Énfasis4 29 16" xfId="23437"/>
    <cellStyle name="40% - Énfasis4 29 17" xfId="23438"/>
    <cellStyle name="40% - Énfasis4 29 18" xfId="23439"/>
    <cellStyle name="40% - Énfasis4 29 19" xfId="23440"/>
    <cellStyle name="40% - Énfasis4 29 2" xfId="23441"/>
    <cellStyle name="40% - Énfasis4 29 2 2" xfId="23442"/>
    <cellStyle name="40% - Énfasis4 29 2 3" xfId="23443"/>
    <cellStyle name="40% - Énfasis4 29 3" xfId="23444"/>
    <cellStyle name="40% - Énfasis4 29 3 2" xfId="23445"/>
    <cellStyle name="40% - Énfasis4 29 3 3" xfId="23446"/>
    <cellStyle name="40% - Énfasis4 29 4" xfId="23447"/>
    <cellStyle name="40% - Énfasis4 29 4 2" xfId="23448"/>
    <cellStyle name="40% - Énfasis4 29 4 3" xfId="23449"/>
    <cellStyle name="40% - Énfasis4 29 5" xfId="23450"/>
    <cellStyle name="40% - Énfasis4 29 5 2" xfId="23451"/>
    <cellStyle name="40% - Énfasis4 29 5 3" xfId="23452"/>
    <cellStyle name="40% - Énfasis4 29 6" xfId="23453"/>
    <cellStyle name="40% - Énfasis4 29 6 2" xfId="23454"/>
    <cellStyle name="40% - Énfasis4 29 6 3" xfId="23455"/>
    <cellStyle name="40% - Énfasis4 29 7" xfId="23456"/>
    <cellStyle name="40% - Énfasis4 29 7 2" xfId="23457"/>
    <cellStyle name="40% - Énfasis4 29 7 3" xfId="23458"/>
    <cellStyle name="40% - Énfasis4 29 8" xfId="23459"/>
    <cellStyle name="40% - Énfasis4 29 8 2" xfId="23460"/>
    <cellStyle name="40% - Énfasis4 29 8 3" xfId="23461"/>
    <cellStyle name="40% - Énfasis4 29 9" xfId="23462"/>
    <cellStyle name="40% - Énfasis4 29 9 2" xfId="23463"/>
    <cellStyle name="40% - Énfasis4 29 9 3" xfId="23464"/>
    <cellStyle name="40% - Énfasis4 3" xfId="23465"/>
    <cellStyle name="40% - Énfasis4 3 10" xfId="23466"/>
    <cellStyle name="40% - Énfasis4 3 10 2" xfId="23467"/>
    <cellStyle name="40% - Énfasis4 3 10 3" xfId="23468"/>
    <cellStyle name="40% - Énfasis4 3 11" xfId="23469"/>
    <cellStyle name="40% - Énfasis4 3 11 2" xfId="23470"/>
    <cellStyle name="40% - Énfasis4 3 11 3" xfId="23471"/>
    <cellStyle name="40% - Énfasis4 3 12" xfId="23472"/>
    <cellStyle name="40% - Énfasis4 3 12 2" xfId="23473"/>
    <cellStyle name="40% - Énfasis4 3 12 3" xfId="23474"/>
    <cellStyle name="40% - Énfasis4 3 13" xfId="23475"/>
    <cellStyle name="40% - Énfasis4 3 13 2" xfId="23476"/>
    <cellStyle name="40% - Énfasis4 3 13 3" xfId="23477"/>
    <cellStyle name="40% - Énfasis4 3 14" xfId="23478"/>
    <cellStyle name="40% - Énfasis4 3 14 2" xfId="23479"/>
    <cellStyle name="40% - Énfasis4 3 14 3" xfId="23480"/>
    <cellStyle name="40% - Énfasis4 3 15" xfId="23481"/>
    <cellStyle name="40% - Énfasis4 3 15 2" xfId="23482"/>
    <cellStyle name="40% - Énfasis4 3 15 3" xfId="23483"/>
    <cellStyle name="40% - Énfasis4 3 16" xfId="23484"/>
    <cellStyle name="40% - Énfasis4 3 17" xfId="23485"/>
    <cellStyle name="40% - Énfasis4 3 18" xfId="23486"/>
    <cellStyle name="40% - Énfasis4 3 19" xfId="23487"/>
    <cellStyle name="40% - Énfasis4 3 2" xfId="23488"/>
    <cellStyle name="40% - Énfasis4 3 2 2" xfId="23489"/>
    <cellStyle name="40% - Énfasis4 3 2 3" xfId="23490"/>
    <cellStyle name="40% - Énfasis4 3 20" xfId="23491"/>
    <cellStyle name="40% - Énfasis4 3 21" xfId="23492"/>
    <cellStyle name="40% - Énfasis4 3 22" xfId="23493"/>
    <cellStyle name="40% - Énfasis4 3 23" xfId="23494"/>
    <cellStyle name="40% - Énfasis4 3 24" xfId="23495"/>
    <cellStyle name="40% - Énfasis4 3 25" xfId="23496"/>
    <cellStyle name="40% - Énfasis4 3 26" xfId="23497"/>
    <cellStyle name="40% - Énfasis4 3 27" xfId="23498"/>
    <cellStyle name="40% - Énfasis4 3 28" xfId="23499"/>
    <cellStyle name="40% - Énfasis4 3 29" xfId="23500"/>
    <cellStyle name="40% - Énfasis4 3 3" xfId="23501"/>
    <cellStyle name="40% - Énfasis4 3 3 2" xfId="23502"/>
    <cellStyle name="40% - Énfasis4 3 3 3" xfId="23503"/>
    <cellStyle name="40% - Énfasis4 3 30" xfId="23504"/>
    <cellStyle name="40% - Énfasis4 3 31" xfId="23505"/>
    <cellStyle name="40% - Énfasis4 3 32" xfId="23506"/>
    <cellStyle name="40% - Énfasis4 3 33" xfId="23507"/>
    <cellStyle name="40% - Énfasis4 3 4" xfId="23508"/>
    <cellStyle name="40% - Énfasis4 3 4 2" xfId="23509"/>
    <cellStyle name="40% - Énfasis4 3 4 3" xfId="23510"/>
    <cellStyle name="40% - Énfasis4 3 5" xfId="23511"/>
    <cellStyle name="40% - Énfasis4 3 5 2" xfId="23512"/>
    <cellStyle name="40% - Énfasis4 3 5 3" xfId="23513"/>
    <cellStyle name="40% - Énfasis4 3 6" xfId="23514"/>
    <cellStyle name="40% - Énfasis4 3 6 2" xfId="23515"/>
    <cellStyle name="40% - Énfasis4 3 6 3" xfId="23516"/>
    <cellStyle name="40% - Énfasis4 3 7" xfId="23517"/>
    <cellStyle name="40% - Énfasis4 3 7 2" xfId="23518"/>
    <cellStyle name="40% - Énfasis4 3 7 3" xfId="23519"/>
    <cellStyle name="40% - Énfasis4 3 8" xfId="23520"/>
    <cellStyle name="40% - Énfasis4 3 8 2" xfId="23521"/>
    <cellStyle name="40% - Énfasis4 3 8 3" xfId="23522"/>
    <cellStyle name="40% - Énfasis4 3 9" xfId="23523"/>
    <cellStyle name="40% - Énfasis4 3 9 2" xfId="23524"/>
    <cellStyle name="40% - Énfasis4 3 9 3" xfId="23525"/>
    <cellStyle name="40% - Énfasis4 30" xfId="23526"/>
    <cellStyle name="40% - Énfasis4 30 10" xfId="23527"/>
    <cellStyle name="40% - Énfasis4 30 10 2" xfId="23528"/>
    <cellStyle name="40% - Énfasis4 30 10 3" xfId="23529"/>
    <cellStyle name="40% - Énfasis4 30 11" xfId="23530"/>
    <cellStyle name="40% - Énfasis4 30 11 2" xfId="23531"/>
    <cellStyle name="40% - Énfasis4 30 11 3" xfId="23532"/>
    <cellStyle name="40% - Énfasis4 30 12" xfId="23533"/>
    <cellStyle name="40% - Énfasis4 30 12 2" xfId="23534"/>
    <cellStyle name="40% - Énfasis4 30 12 3" xfId="23535"/>
    <cellStyle name="40% - Énfasis4 30 13" xfId="23536"/>
    <cellStyle name="40% - Énfasis4 30 13 2" xfId="23537"/>
    <cellStyle name="40% - Énfasis4 30 13 3" xfId="23538"/>
    <cellStyle name="40% - Énfasis4 30 14" xfId="23539"/>
    <cellStyle name="40% - Énfasis4 30 14 2" xfId="23540"/>
    <cellStyle name="40% - Énfasis4 30 14 3" xfId="23541"/>
    <cellStyle name="40% - Énfasis4 30 15" xfId="23542"/>
    <cellStyle name="40% - Énfasis4 30 15 2" xfId="23543"/>
    <cellStyle name="40% - Énfasis4 30 15 3" xfId="23544"/>
    <cellStyle name="40% - Énfasis4 30 16" xfId="23545"/>
    <cellStyle name="40% - Énfasis4 30 17" xfId="23546"/>
    <cellStyle name="40% - Énfasis4 30 18" xfId="23547"/>
    <cellStyle name="40% - Énfasis4 30 19" xfId="23548"/>
    <cellStyle name="40% - Énfasis4 30 2" xfId="23549"/>
    <cellStyle name="40% - Énfasis4 30 2 2" xfId="23550"/>
    <cellStyle name="40% - Énfasis4 30 2 3" xfId="23551"/>
    <cellStyle name="40% - Énfasis4 30 3" xfId="23552"/>
    <cellStyle name="40% - Énfasis4 30 3 2" xfId="23553"/>
    <cellStyle name="40% - Énfasis4 30 3 3" xfId="23554"/>
    <cellStyle name="40% - Énfasis4 30 4" xfId="23555"/>
    <cellStyle name="40% - Énfasis4 30 4 2" xfId="23556"/>
    <cellStyle name="40% - Énfasis4 30 4 3" xfId="23557"/>
    <cellStyle name="40% - Énfasis4 30 5" xfId="23558"/>
    <cellStyle name="40% - Énfasis4 30 5 2" xfId="23559"/>
    <cellStyle name="40% - Énfasis4 30 5 3" xfId="23560"/>
    <cellStyle name="40% - Énfasis4 30 6" xfId="23561"/>
    <cellStyle name="40% - Énfasis4 30 6 2" xfId="23562"/>
    <cellStyle name="40% - Énfasis4 30 6 3" xfId="23563"/>
    <cellStyle name="40% - Énfasis4 30 7" xfId="23564"/>
    <cellStyle name="40% - Énfasis4 30 7 2" xfId="23565"/>
    <cellStyle name="40% - Énfasis4 30 7 3" xfId="23566"/>
    <cellStyle name="40% - Énfasis4 30 8" xfId="23567"/>
    <cellStyle name="40% - Énfasis4 30 8 2" xfId="23568"/>
    <cellStyle name="40% - Énfasis4 30 8 3" xfId="23569"/>
    <cellStyle name="40% - Énfasis4 30 9" xfId="23570"/>
    <cellStyle name="40% - Énfasis4 30 9 2" xfId="23571"/>
    <cellStyle name="40% - Énfasis4 30 9 3" xfId="23572"/>
    <cellStyle name="40% - Énfasis4 31" xfId="23573"/>
    <cellStyle name="40% - Énfasis4 31 10" xfId="23574"/>
    <cellStyle name="40% - Énfasis4 31 10 2" xfId="23575"/>
    <cellStyle name="40% - Énfasis4 31 10 3" xfId="23576"/>
    <cellStyle name="40% - Énfasis4 31 11" xfId="23577"/>
    <cellStyle name="40% - Énfasis4 31 11 2" xfId="23578"/>
    <cellStyle name="40% - Énfasis4 31 11 3" xfId="23579"/>
    <cellStyle name="40% - Énfasis4 31 12" xfId="23580"/>
    <cellStyle name="40% - Énfasis4 31 12 2" xfId="23581"/>
    <cellStyle name="40% - Énfasis4 31 12 3" xfId="23582"/>
    <cellStyle name="40% - Énfasis4 31 13" xfId="23583"/>
    <cellStyle name="40% - Énfasis4 31 13 2" xfId="23584"/>
    <cellStyle name="40% - Énfasis4 31 13 3" xfId="23585"/>
    <cellStyle name="40% - Énfasis4 31 14" xfId="23586"/>
    <cellStyle name="40% - Énfasis4 31 14 2" xfId="23587"/>
    <cellStyle name="40% - Énfasis4 31 14 3" xfId="23588"/>
    <cellStyle name="40% - Énfasis4 31 15" xfId="23589"/>
    <cellStyle name="40% - Énfasis4 31 15 2" xfId="23590"/>
    <cellStyle name="40% - Énfasis4 31 15 3" xfId="23591"/>
    <cellStyle name="40% - Énfasis4 31 16" xfId="23592"/>
    <cellStyle name="40% - Énfasis4 31 17" xfId="23593"/>
    <cellStyle name="40% - Énfasis4 31 18" xfId="23594"/>
    <cellStyle name="40% - Énfasis4 31 19" xfId="23595"/>
    <cellStyle name="40% - Énfasis4 31 2" xfId="23596"/>
    <cellStyle name="40% - Énfasis4 31 2 2" xfId="23597"/>
    <cellStyle name="40% - Énfasis4 31 2 3" xfId="23598"/>
    <cellStyle name="40% - Énfasis4 31 3" xfId="23599"/>
    <cellStyle name="40% - Énfasis4 31 3 2" xfId="23600"/>
    <cellStyle name="40% - Énfasis4 31 3 3" xfId="23601"/>
    <cellStyle name="40% - Énfasis4 31 4" xfId="23602"/>
    <cellStyle name="40% - Énfasis4 31 4 2" xfId="23603"/>
    <cellStyle name="40% - Énfasis4 31 4 3" xfId="23604"/>
    <cellStyle name="40% - Énfasis4 31 5" xfId="23605"/>
    <cellStyle name="40% - Énfasis4 31 5 2" xfId="23606"/>
    <cellStyle name="40% - Énfasis4 31 5 3" xfId="23607"/>
    <cellStyle name="40% - Énfasis4 31 6" xfId="23608"/>
    <cellStyle name="40% - Énfasis4 31 6 2" xfId="23609"/>
    <cellStyle name="40% - Énfasis4 31 6 3" xfId="23610"/>
    <cellStyle name="40% - Énfasis4 31 7" xfId="23611"/>
    <cellStyle name="40% - Énfasis4 31 7 2" xfId="23612"/>
    <cellStyle name="40% - Énfasis4 31 7 3" xfId="23613"/>
    <cellStyle name="40% - Énfasis4 31 8" xfId="23614"/>
    <cellStyle name="40% - Énfasis4 31 8 2" xfId="23615"/>
    <cellStyle name="40% - Énfasis4 31 8 3" xfId="23616"/>
    <cellStyle name="40% - Énfasis4 31 9" xfId="23617"/>
    <cellStyle name="40% - Énfasis4 31 9 2" xfId="23618"/>
    <cellStyle name="40% - Énfasis4 31 9 3" xfId="23619"/>
    <cellStyle name="40% - Énfasis4 32" xfId="23620"/>
    <cellStyle name="40% - Énfasis4 32 10" xfId="23621"/>
    <cellStyle name="40% - Énfasis4 32 10 2" xfId="23622"/>
    <cellStyle name="40% - Énfasis4 32 10 3" xfId="23623"/>
    <cellStyle name="40% - Énfasis4 32 11" xfId="23624"/>
    <cellStyle name="40% - Énfasis4 32 11 2" xfId="23625"/>
    <cellStyle name="40% - Énfasis4 32 11 3" xfId="23626"/>
    <cellStyle name="40% - Énfasis4 32 12" xfId="23627"/>
    <cellStyle name="40% - Énfasis4 32 12 2" xfId="23628"/>
    <cellStyle name="40% - Énfasis4 32 12 3" xfId="23629"/>
    <cellStyle name="40% - Énfasis4 32 13" xfId="23630"/>
    <cellStyle name="40% - Énfasis4 32 13 2" xfId="23631"/>
    <cellStyle name="40% - Énfasis4 32 13 3" xfId="23632"/>
    <cellStyle name="40% - Énfasis4 32 14" xfId="23633"/>
    <cellStyle name="40% - Énfasis4 32 14 2" xfId="23634"/>
    <cellStyle name="40% - Énfasis4 32 14 3" xfId="23635"/>
    <cellStyle name="40% - Énfasis4 32 15" xfId="23636"/>
    <cellStyle name="40% - Énfasis4 32 15 2" xfId="23637"/>
    <cellStyle name="40% - Énfasis4 32 15 3" xfId="23638"/>
    <cellStyle name="40% - Énfasis4 32 16" xfId="23639"/>
    <cellStyle name="40% - Énfasis4 32 17" xfId="23640"/>
    <cellStyle name="40% - Énfasis4 32 18" xfId="23641"/>
    <cellStyle name="40% - Énfasis4 32 19" xfId="23642"/>
    <cellStyle name="40% - Énfasis4 32 2" xfId="23643"/>
    <cellStyle name="40% - Énfasis4 32 2 2" xfId="23644"/>
    <cellStyle name="40% - Énfasis4 32 2 3" xfId="23645"/>
    <cellStyle name="40% - Énfasis4 32 3" xfId="23646"/>
    <cellStyle name="40% - Énfasis4 32 3 2" xfId="23647"/>
    <cellStyle name="40% - Énfasis4 32 3 3" xfId="23648"/>
    <cellStyle name="40% - Énfasis4 32 4" xfId="23649"/>
    <cellStyle name="40% - Énfasis4 32 4 2" xfId="23650"/>
    <cellStyle name="40% - Énfasis4 32 4 3" xfId="23651"/>
    <cellStyle name="40% - Énfasis4 32 5" xfId="23652"/>
    <cellStyle name="40% - Énfasis4 32 5 2" xfId="23653"/>
    <cellStyle name="40% - Énfasis4 32 5 3" xfId="23654"/>
    <cellStyle name="40% - Énfasis4 32 6" xfId="23655"/>
    <cellStyle name="40% - Énfasis4 32 6 2" xfId="23656"/>
    <cellStyle name="40% - Énfasis4 32 6 3" xfId="23657"/>
    <cellStyle name="40% - Énfasis4 32 7" xfId="23658"/>
    <cellStyle name="40% - Énfasis4 32 7 2" xfId="23659"/>
    <cellStyle name="40% - Énfasis4 32 7 3" xfId="23660"/>
    <cellStyle name="40% - Énfasis4 32 8" xfId="23661"/>
    <cellStyle name="40% - Énfasis4 32 8 2" xfId="23662"/>
    <cellStyle name="40% - Énfasis4 32 8 3" xfId="23663"/>
    <cellStyle name="40% - Énfasis4 32 9" xfId="23664"/>
    <cellStyle name="40% - Énfasis4 32 9 2" xfId="23665"/>
    <cellStyle name="40% - Énfasis4 32 9 3" xfId="23666"/>
    <cellStyle name="40% - Énfasis4 33" xfId="23667"/>
    <cellStyle name="40% - Énfasis4 33 10" xfId="23668"/>
    <cellStyle name="40% - Énfasis4 33 10 2" xfId="23669"/>
    <cellStyle name="40% - Énfasis4 33 10 3" xfId="23670"/>
    <cellStyle name="40% - Énfasis4 33 11" xfId="23671"/>
    <cellStyle name="40% - Énfasis4 33 11 2" xfId="23672"/>
    <cellStyle name="40% - Énfasis4 33 11 3" xfId="23673"/>
    <cellStyle name="40% - Énfasis4 33 12" xfId="23674"/>
    <cellStyle name="40% - Énfasis4 33 12 2" xfId="23675"/>
    <cellStyle name="40% - Énfasis4 33 12 3" xfId="23676"/>
    <cellStyle name="40% - Énfasis4 33 13" xfId="23677"/>
    <cellStyle name="40% - Énfasis4 33 13 2" xfId="23678"/>
    <cellStyle name="40% - Énfasis4 33 13 3" xfId="23679"/>
    <cellStyle name="40% - Énfasis4 33 14" xfId="23680"/>
    <cellStyle name="40% - Énfasis4 33 14 2" xfId="23681"/>
    <cellStyle name="40% - Énfasis4 33 14 3" xfId="23682"/>
    <cellStyle name="40% - Énfasis4 33 15" xfId="23683"/>
    <cellStyle name="40% - Énfasis4 33 15 2" xfId="23684"/>
    <cellStyle name="40% - Énfasis4 33 15 3" xfId="23685"/>
    <cellStyle name="40% - Énfasis4 33 16" xfId="23686"/>
    <cellStyle name="40% - Énfasis4 33 17" xfId="23687"/>
    <cellStyle name="40% - Énfasis4 33 18" xfId="23688"/>
    <cellStyle name="40% - Énfasis4 33 19" xfId="23689"/>
    <cellStyle name="40% - Énfasis4 33 2" xfId="23690"/>
    <cellStyle name="40% - Énfasis4 33 2 2" xfId="23691"/>
    <cellStyle name="40% - Énfasis4 33 2 3" xfId="23692"/>
    <cellStyle name="40% - Énfasis4 33 3" xfId="23693"/>
    <cellStyle name="40% - Énfasis4 33 3 2" xfId="23694"/>
    <cellStyle name="40% - Énfasis4 33 3 3" xfId="23695"/>
    <cellStyle name="40% - Énfasis4 33 4" xfId="23696"/>
    <cellStyle name="40% - Énfasis4 33 4 2" xfId="23697"/>
    <cellStyle name="40% - Énfasis4 33 4 3" xfId="23698"/>
    <cellStyle name="40% - Énfasis4 33 5" xfId="23699"/>
    <cellStyle name="40% - Énfasis4 33 5 2" xfId="23700"/>
    <cellStyle name="40% - Énfasis4 33 5 3" xfId="23701"/>
    <cellStyle name="40% - Énfasis4 33 6" xfId="23702"/>
    <cellStyle name="40% - Énfasis4 33 6 2" xfId="23703"/>
    <cellStyle name="40% - Énfasis4 33 6 3" xfId="23704"/>
    <cellStyle name="40% - Énfasis4 33 7" xfId="23705"/>
    <cellStyle name="40% - Énfasis4 33 7 2" xfId="23706"/>
    <cellStyle name="40% - Énfasis4 33 7 3" xfId="23707"/>
    <cellStyle name="40% - Énfasis4 33 8" xfId="23708"/>
    <cellStyle name="40% - Énfasis4 33 8 2" xfId="23709"/>
    <cellStyle name="40% - Énfasis4 33 8 3" xfId="23710"/>
    <cellStyle name="40% - Énfasis4 33 9" xfId="23711"/>
    <cellStyle name="40% - Énfasis4 33 9 2" xfId="23712"/>
    <cellStyle name="40% - Énfasis4 33 9 3" xfId="23713"/>
    <cellStyle name="40% - Énfasis4 34" xfId="23714"/>
    <cellStyle name="40% - Énfasis4 34 10" xfId="23715"/>
    <cellStyle name="40% - Énfasis4 34 10 2" xfId="23716"/>
    <cellStyle name="40% - Énfasis4 34 10 3" xfId="23717"/>
    <cellStyle name="40% - Énfasis4 34 11" xfId="23718"/>
    <cellStyle name="40% - Énfasis4 34 11 2" xfId="23719"/>
    <cellStyle name="40% - Énfasis4 34 11 3" xfId="23720"/>
    <cellStyle name="40% - Énfasis4 34 12" xfId="23721"/>
    <cellStyle name="40% - Énfasis4 34 12 2" xfId="23722"/>
    <cellStyle name="40% - Énfasis4 34 12 3" xfId="23723"/>
    <cellStyle name="40% - Énfasis4 34 13" xfId="23724"/>
    <cellStyle name="40% - Énfasis4 34 13 2" xfId="23725"/>
    <cellStyle name="40% - Énfasis4 34 13 3" xfId="23726"/>
    <cellStyle name="40% - Énfasis4 34 14" xfId="23727"/>
    <cellStyle name="40% - Énfasis4 34 14 2" xfId="23728"/>
    <cellStyle name="40% - Énfasis4 34 14 3" xfId="23729"/>
    <cellStyle name="40% - Énfasis4 34 15" xfId="23730"/>
    <cellStyle name="40% - Énfasis4 34 15 2" xfId="23731"/>
    <cellStyle name="40% - Énfasis4 34 15 3" xfId="23732"/>
    <cellStyle name="40% - Énfasis4 34 16" xfId="23733"/>
    <cellStyle name="40% - Énfasis4 34 17" xfId="23734"/>
    <cellStyle name="40% - Énfasis4 34 18" xfId="23735"/>
    <cellStyle name="40% - Énfasis4 34 19" xfId="23736"/>
    <cellStyle name="40% - Énfasis4 34 2" xfId="23737"/>
    <cellStyle name="40% - Énfasis4 34 2 2" xfId="23738"/>
    <cellStyle name="40% - Énfasis4 34 2 3" xfId="23739"/>
    <cellStyle name="40% - Énfasis4 34 3" xfId="23740"/>
    <cellStyle name="40% - Énfasis4 34 3 2" xfId="23741"/>
    <cellStyle name="40% - Énfasis4 34 3 3" xfId="23742"/>
    <cellStyle name="40% - Énfasis4 34 4" xfId="23743"/>
    <cellStyle name="40% - Énfasis4 34 4 2" xfId="23744"/>
    <cellStyle name="40% - Énfasis4 34 4 3" xfId="23745"/>
    <cellStyle name="40% - Énfasis4 34 5" xfId="23746"/>
    <cellStyle name="40% - Énfasis4 34 5 2" xfId="23747"/>
    <cellStyle name="40% - Énfasis4 34 5 3" xfId="23748"/>
    <cellStyle name="40% - Énfasis4 34 6" xfId="23749"/>
    <cellStyle name="40% - Énfasis4 34 6 2" xfId="23750"/>
    <cellStyle name="40% - Énfasis4 34 6 3" xfId="23751"/>
    <cellStyle name="40% - Énfasis4 34 7" xfId="23752"/>
    <cellStyle name="40% - Énfasis4 34 7 2" xfId="23753"/>
    <cellStyle name="40% - Énfasis4 34 7 3" xfId="23754"/>
    <cellStyle name="40% - Énfasis4 34 8" xfId="23755"/>
    <cellStyle name="40% - Énfasis4 34 8 2" xfId="23756"/>
    <cellStyle name="40% - Énfasis4 34 8 3" xfId="23757"/>
    <cellStyle name="40% - Énfasis4 34 9" xfId="23758"/>
    <cellStyle name="40% - Énfasis4 34 9 2" xfId="23759"/>
    <cellStyle name="40% - Énfasis4 34 9 3" xfId="23760"/>
    <cellStyle name="40% - Énfasis4 35" xfId="23761"/>
    <cellStyle name="40% - Énfasis4 35 10" xfId="23762"/>
    <cellStyle name="40% - Énfasis4 35 10 2" xfId="23763"/>
    <cellStyle name="40% - Énfasis4 35 10 3" xfId="23764"/>
    <cellStyle name="40% - Énfasis4 35 11" xfId="23765"/>
    <cellStyle name="40% - Énfasis4 35 11 2" xfId="23766"/>
    <cellStyle name="40% - Énfasis4 35 11 3" xfId="23767"/>
    <cellStyle name="40% - Énfasis4 35 12" xfId="23768"/>
    <cellStyle name="40% - Énfasis4 35 12 2" xfId="23769"/>
    <cellStyle name="40% - Énfasis4 35 12 3" xfId="23770"/>
    <cellStyle name="40% - Énfasis4 35 13" xfId="23771"/>
    <cellStyle name="40% - Énfasis4 35 13 2" xfId="23772"/>
    <cellStyle name="40% - Énfasis4 35 13 3" xfId="23773"/>
    <cellStyle name="40% - Énfasis4 35 14" xfId="23774"/>
    <cellStyle name="40% - Énfasis4 35 14 2" xfId="23775"/>
    <cellStyle name="40% - Énfasis4 35 14 3" xfId="23776"/>
    <cellStyle name="40% - Énfasis4 35 15" xfId="23777"/>
    <cellStyle name="40% - Énfasis4 35 15 2" xfId="23778"/>
    <cellStyle name="40% - Énfasis4 35 15 3" xfId="23779"/>
    <cellStyle name="40% - Énfasis4 35 16" xfId="23780"/>
    <cellStyle name="40% - Énfasis4 35 17" xfId="23781"/>
    <cellStyle name="40% - Énfasis4 35 18" xfId="23782"/>
    <cellStyle name="40% - Énfasis4 35 19" xfId="23783"/>
    <cellStyle name="40% - Énfasis4 35 2" xfId="23784"/>
    <cellStyle name="40% - Énfasis4 35 2 2" xfId="23785"/>
    <cellStyle name="40% - Énfasis4 35 2 3" xfId="23786"/>
    <cellStyle name="40% - Énfasis4 35 3" xfId="23787"/>
    <cellStyle name="40% - Énfasis4 35 3 2" xfId="23788"/>
    <cellStyle name="40% - Énfasis4 35 3 3" xfId="23789"/>
    <cellStyle name="40% - Énfasis4 35 4" xfId="23790"/>
    <cellStyle name="40% - Énfasis4 35 4 2" xfId="23791"/>
    <cellStyle name="40% - Énfasis4 35 4 3" xfId="23792"/>
    <cellStyle name="40% - Énfasis4 35 5" xfId="23793"/>
    <cellStyle name="40% - Énfasis4 35 5 2" xfId="23794"/>
    <cellStyle name="40% - Énfasis4 35 5 3" xfId="23795"/>
    <cellStyle name="40% - Énfasis4 35 6" xfId="23796"/>
    <cellStyle name="40% - Énfasis4 35 6 2" xfId="23797"/>
    <cellStyle name="40% - Énfasis4 35 6 3" xfId="23798"/>
    <cellStyle name="40% - Énfasis4 35 7" xfId="23799"/>
    <cellStyle name="40% - Énfasis4 35 7 2" xfId="23800"/>
    <cellStyle name="40% - Énfasis4 35 7 3" xfId="23801"/>
    <cellStyle name="40% - Énfasis4 35 8" xfId="23802"/>
    <cellStyle name="40% - Énfasis4 35 8 2" xfId="23803"/>
    <cellStyle name="40% - Énfasis4 35 8 3" xfId="23804"/>
    <cellStyle name="40% - Énfasis4 35 9" xfId="23805"/>
    <cellStyle name="40% - Énfasis4 35 9 2" xfId="23806"/>
    <cellStyle name="40% - Énfasis4 35 9 3" xfId="23807"/>
    <cellStyle name="40% - Énfasis4 36" xfId="23808"/>
    <cellStyle name="40% - Énfasis4 36 10" xfId="23809"/>
    <cellStyle name="40% - Énfasis4 36 10 2" xfId="23810"/>
    <cellStyle name="40% - Énfasis4 36 10 3" xfId="23811"/>
    <cellStyle name="40% - Énfasis4 36 11" xfId="23812"/>
    <cellStyle name="40% - Énfasis4 36 11 2" xfId="23813"/>
    <cellStyle name="40% - Énfasis4 36 11 3" xfId="23814"/>
    <cellStyle name="40% - Énfasis4 36 12" xfId="23815"/>
    <cellStyle name="40% - Énfasis4 36 12 2" xfId="23816"/>
    <cellStyle name="40% - Énfasis4 36 12 3" xfId="23817"/>
    <cellStyle name="40% - Énfasis4 36 13" xfId="23818"/>
    <cellStyle name="40% - Énfasis4 36 13 2" xfId="23819"/>
    <cellStyle name="40% - Énfasis4 36 13 3" xfId="23820"/>
    <cellStyle name="40% - Énfasis4 36 14" xfId="23821"/>
    <cellStyle name="40% - Énfasis4 36 14 2" xfId="23822"/>
    <cellStyle name="40% - Énfasis4 36 14 3" xfId="23823"/>
    <cellStyle name="40% - Énfasis4 36 15" xfId="23824"/>
    <cellStyle name="40% - Énfasis4 36 15 2" xfId="23825"/>
    <cellStyle name="40% - Énfasis4 36 15 3" xfId="23826"/>
    <cellStyle name="40% - Énfasis4 36 16" xfId="23827"/>
    <cellStyle name="40% - Énfasis4 36 17" xfId="23828"/>
    <cellStyle name="40% - Énfasis4 36 18" xfId="23829"/>
    <cellStyle name="40% - Énfasis4 36 19" xfId="23830"/>
    <cellStyle name="40% - Énfasis4 36 2" xfId="23831"/>
    <cellStyle name="40% - Énfasis4 36 2 2" xfId="23832"/>
    <cellStyle name="40% - Énfasis4 36 2 3" xfId="23833"/>
    <cellStyle name="40% - Énfasis4 36 3" xfId="23834"/>
    <cellStyle name="40% - Énfasis4 36 3 2" xfId="23835"/>
    <cellStyle name="40% - Énfasis4 36 3 3" xfId="23836"/>
    <cellStyle name="40% - Énfasis4 36 4" xfId="23837"/>
    <cellStyle name="40% - Énfasis4 36 4 2" xfId="23838"/>
    <cellStyle name="40% - Énfasis4 36 4 3" xfId="23839"/>
    <cellStyle name="40% - Énfasis4 36 5" xfId="23840"/>
    <cellStyle name="40% - Énfasis4 36 5 2" xfId="23841"/>
    <cellStyle name="40% - Énfasis4 36 5 3" xfId="23842"/>
    <cellStyle name="40% - Énfasis4 36 6" xfId="23843"/>
    <cellStyle name="40% - Énfasis4 36 6 2" xfId="23844"/>
    <cellStyle name="40% - Énfasis4 36 6 3" xfId="23845"/>
    <cellStyle name="40% - Énfasis4 36 7" xfId="23846"/>
    <cellStyle name="40% - Énfasis4 36 7 2" xfId="23847"/>
    <cellStyle name="40% - Énfasis4 36 7 3" xfId="23848"/>
    <cellStyle name="40% - Énfasis4 36 8" xfId="23849"/>
    <cellStyle name="40% - Énfasis4 36 8 2" xfId="23850"/>
    <cellStyle name="40% - Énfasis4 36 8 3" xfId="23851"/>
    <cellStyle name="40% - Énfasis4 36 9" xfId="23852"/>
    <cellStyle name="40% - Énfasis4 36 9 2" xfId="23853"/>
    <cellStyle name="40% - Énfasis4 36 9 3" xfId="23854"/>
    <cellStyle name="40% - Énfasis4 37" xfId="23855"/>
    <cellStyle name="40% - Énfasis4 37 10" xfId="23856"/>
    <cellStyle name="40% - Énfasis4 37 10 2" xfId="23857"/>
    <cellStyle name="40% - Énfasis4 37 10 3" xfId="23858"/>
    <cellStyle name="40% - Énfasis4 37 11" xfId="23859"/>
    <cellStyle name="40% - Énfasis4 37 11 2" xfId="23860"/>
    <cellStyle name="40% - Énfasis4 37 11 3" xfId="23861"/>
    <cellStyle name="40% - Énfasis4 37 12" xfId="23862"/>
    <cellStyle name="40% - Énfasis4 37 12 2" xfId="23863"/>
    <cellStyle name="40% - Énfasis4 37 12 3" xfId="23864"/>
    <cellStyle name="40% - Énfasis4 37 13" xfId="23865"/>
    <cellStyle name="40% - Énfasis4 37 13 2" xfId="23866"/>
    <cellStyle name="40% - Énfasis4 37 13 3" xfId="23867"/>
    <cellStyle name="40% - Énfasis4 37 14" xfId="23868"/>
    <cellStyle name="40% - Énfasis4 37 14 2" xfId="23869"/>
    <cellStyle name="40% - Énfasis4 37 14 3" xfId="23870"/>
    <cellStyle name="40% - Énfasis4 37 15" xfId="23871"/>
    <cellStyle name="40% - Énfasis4 37 15 2" xfId="23872"/>
    <cellStyle name="40% - Énfasis4 37 15 3" xfId="23873"/>
    <cellStyle name="40% - Énfasis4 37 16" xfId="23874"/>
    <cellStyle name="40% - Énfasis4 37 17" xfId="23875"/>
    <cellStyle name="40% - Énfasis4 37 18" xfId="23876"/>
    <cellStyle name="40% - Énfasis4 37 19" xfId="23877"/>
    <cellStyle name="40% - Énfasis4 37 2" xfId="23878"/>
    <cellStyle name="40% - Énfasis4 37 2 2" xfId="23879"/>
    <cellStyle name="40% - Énfasis4 37 2 3" xfId="23880"/>
    <cellStyle name="40% - Énfasis4 37 3" xfId="23881"/>
    <cellStyle name="40% - Énfasis4 37 3 2" xfId="23882"/>
    <cellStyle name="40% - Énfasis4 37 3 3" xfId="23883"/>
    <cellStyle name="40% - Énfasis4 37 4" xfId="23884"/>
    <cellStyle name="40% - Énfasis4 37 4 2" xfId="23885"/>
    <cellStyle name="40% - Énfasis4 37 4 3" xfId="23886"/>
    <cellStyle name="40% - Énfasis4 37 5" xfId="23887"/>
    <cellStyle name="40% - Énfasis4 37 5 2" xfId="23888"/>
    <cellStyle name="40% - Énfasis4 37 5 3" xfId="23889"/>
    <cellStyle name="40% - Énfasis4 37 6" xfId="23890"/>
    <cellStyle name="40% - Énfasis4 37 6 2" xfId="23891"/>
    <cellStyle name="40% - Énfasis4 37 6 3" xfId="23892"/>
    <cellStyle name="40% - Énfasis4 37 7" xfId="23893"/>
    <cellStyle name="40% - Énfasis4 37 7 2" xfId="23894"/>
    <cellStyle name="40% - Énfasis4 37 7 3" xfId="23895"/>
    <cellStyle name="40% - Énfasis4 37 8" xfId="23896"/>
    <cellStyle name="40% - Énfasis4 37 8 2" xfId="23897"/>
    <cellStyle name="40% - Énfasis4 37 8 3" xfId="23898"/>
    <cellStyle name="40% - Énfasis4 37 9" xfId="23899"/>
    <cellStyle name="40% - Énfasis4 37 9 2" xfId="23900"/>
    <cellStyle name="40% - Énfasis4 37 9 3" xfId="23901"/>
    <cellStyle name="40% - Énfasis4 38" xfId="23902"/>
    <cellStyle name="40% - Énfasis4 38 10" xfId="23903"/>
    <cellStyle name="40% - Énfasis4 38 10 2" xfId="23904"/>
    <cellStyle name="40% - Énfasis4 38 10 3" xfId="23905"/>
    <cellStyle name="40% - Énfasis4 38 11" xfId="23906"/>
    <cellStyle name="40% - Énfasis4 38 11 2" xfId="23907"/>
    <cellStyle name="40% - Énfasis4 38 11 3" xfId="23908"/>
    <cellStyle name="40% - Énfasis4 38 12" xfId="23909"/>
    <cellStyle name="40% - Énfasis4 38 12 2" xfId="23910"/>
    <cellStyle name="40% - Énfasis4 38 12 3" xfId="23911"/>
    <cellStyle name="40% - Énfasis4 38 13" xfId="23912"/>
    <cellStyle name="40% - Énfasis4 38 13 2" xfId="23913"/>
    <cellStyle name="40% - Énfasis4 38 13 3" xfId="23914"/>
    <cellStyle name="40% - Énfasis4 38 14" xfId="23915"/>
    <cellStyle name="40% - Énfasis4 38 14 2" xfId="23916"/>
    <cellStyle name="40% - Énfasis4 38 14 3" xfId="23917"/>
    <cellStyle name="40% - Énfasis4 38 15" xfId="23918"/>
    <cellStyle name="40% - Énfasis4 38 15 2" xfId="23919"/>
    <cellStyle name="40% - Énfasis4 38 15 3" xfId="23920"/>
    <cellStyle name="40% - Énfasis4 38 16" xfId="23921"/>
    <cellStyle name="40% - Énfasis4 38 17" xfId="23922"/>
    <cellStyle name="40% - Énfasis4 38 18" xfId="23923"/>
    <cellStyle name="40% - Énfasis4 38 19" xfId="23924"/>
    <cellStyle name="40% - Énfasis4 38 2" xfId="23925"/>
    <cellStyle name="40% - Énfasis4 38 2 2" xfId="23926"/>
    <cellStyle name="40% - Énfasis4 38 2 3" xfId="23927"/>
    <cellStyle name="40% - Énfasis4 38 3" xfId="23928"/>
    <cellStyle name="40% - Énfasis4 38 3 2" xfId="23929"/>
    <cellStyle name="40% - Énfasis4 38 3 3" xfId="23930"/>
    <cellStyle name="40% - Énfasis4 38 4" xfId="23931"/>
    <cellStyle name="40% - Énfasis4 38 4 2" xfId="23932"/>
    <cellStyle name="40% - Énfasis4 38 4 3" xfId="23933"/>
    <cellStyle name="40% - Énfasis4 38 5" xfId="23934"/>
    <cellStyle name="40% - Énfasis4 38 5 2" xfId="23935"/>
    <cellStyle name="40% - Énfasis4 38 5 3" xfId="23936"/>
    <cellStyle name="40% - Énfasis4 38 6" xfId="23937"/>
    <cellStyle name="40% - Énfasis4 38 6 2" xfId="23938"/>
    <cellStyle name="40% - Énfasis4 38 6 3" xfId="23939"/>
    <cellStyle name="40% - Énfasis4 38 7" xfId="23940"/>
    <cellStyle name="40% - Énfasis4 38 7 2" xfId="23941"/>
    <cellStyle name="40% - Énfasis4 38 7 3" xfId="23942"/>
    <cellStyle name="40% - Énfasis4 38 8" xfId="23943"/>
    <cellStyle name="40% - Énfasis4 38 8 2" xfId="23944"/>
    <cellStyle name="40% - Énfasis4 38 8 3" xfId="23945"/>
    <cellStyle name="40% - Énfasis4 38 9" xfId="23946"/>
    <cellStyle name="40% - Énfasis4 38 9 2" xfId="23947"/>
    <cellStyle name="40% - Énfasis4 38 9 3" xfId="23948"/>
    <cellStyle name="40% - Énfasis4 39" xfId="23949"/>
    <cellStyle name="40% - Énfasis4 39 10" xfId="23950"/>
    <cellStyle name="40% - Énfasis4 39 10 2" xfId="23951"/>
    <cellStyle name="40% - Énfasis4 39 10 3" xfId="23952"/>
    <cellStyle name="40% - Énfasis4 39 11" xfId="23953"/>
    <cellStyle name="40% - Énfasis4 39 11 2" xfId="23954"/>
    <cellStyle name="40% - Énfasis4 39 11 3" xfId="23955"/>
    <cellStyle name="40% - Énfasis4 39 12" xfId="23956"/>
    <cellStyle name="40% - Énfasis4 39 12 2" xfId="23957"/>
    <cellStyle name="40% - Énfasis4 39 12 3" xfId="23958"/>
    <cellStyle name="40% - Énfasis4 39 13" xfId="23959"/>
    <cellStyle name="40% - Énfasis4 39 13 2" xfId="23960"/>
    <cellStyle name="40% - Énfasis4 39 13 3" xfId="23961"/>
    <cellStyle name="40% - Énfasis4 39 14" xfId="23962"/>
    <cellStyle name="40% - Énfasis4 39 14 2" xfId="23963"/>
    <cellStyle name="40% - Énfasis4 39 14 3" xfId="23964"/>
    <cellStyle name="40% - Énfasis4 39 15" xfId="23965"/>
    <cellStyle name="40% - Énfasis4 39 15 2" xfId="23966"/>
    <cellStyle name="40% - Énfasis4 39 15 3" xfId="23967"/>
    <cellStyle name="40% - Énfasis4 39 16" xfId="23968"/>
    <cellStyle name="40% - Énfasis4 39 17" xfId="23969"/>
    <cellStyle name="40% - Énfasis4 39 18" xfId="23970"/>
    <cellStyle name="40% - Énfasis4 39 19" xfId="23971"/>
    <cellStyle name="40% - Énfasis4 39 2" xfId="23972"/>
    <cellStyle name="40% - Énfasis4 39 2 2" xfId="23973"/>
    <cellStyle name="40% - Énfasis4 39 2 3" xfId="23974"/>
    <cellStyle name="40% - Énfasis4 39 3" xfId="23975"/>
    <cellStyle name="40% - Énfasis4 39 3 2" xfId="23976"/>
    <cellStyle name="40% - Énfasis4 39 3 3" xfId="23977"/>
    <cellStyle name="40% - Énfasis4 39 4" xfId="23978"/>
    <cellStyle name="40% - Énfasis4 39 4 2" xfId="23979"/>
    <cellStyle name="40% - Énfasis4 39 4 3" xfId="23980"/>
    <cellStyle name="40% - Énfasis4 39 5" xfId="23981"/>
    <cellStyle name="40% - Énfasis4 39 5 2" xfId="23982"/>
    <cellStyle name="40% - Énfasis4 39 5 3" xfId="23983"/>
    <cellStyle name="40% - Énfasis4 39 6" xfId="23984"/>
    <cellStyle name="40% - Énfasis4 39 6 2" xfId="23985"/>
    <cellStyle name="40% - Énfasis4 39 6 3" xfId="23986"/>
    <cellStyle name="40% - Énfasis4 39 7" xfId="23987"/>
    <cellStyle name="40% - Énfasis4 39 7 2" xfId="23988"/>
    <cellStyle name="40% - Énfasis4 39 7 3" xfId="23989"/>
    <cellStyle name="40% - Énfasis4 39 8" xfId="23990"/>
    <cellStyle name="40% - Énfasis4 39 8 2" xfId="23991"/>
    <cellStyle name="40% - Énfasis4 39 8 3" xfId="23992"/>
    <cellStyle name="40% - Énfasis4 39 9" xfId="23993"/>
    <cellStyle name="40% - Énfasis4 39 9 2" xfId="23994"/>
    <cellStyle name="40% - Énfasis4 39 9 3" xfId="23995"/>
    <cellStyle name="40% - Énfasis4 4" xfId="23996"/>
    <cellStyle name="40% - Énfasis4 4 10" xfId="23997"/>
    <cellStyle name="40% - Énfasis4 4 10 2" xfId="23998"/>
    <cellStyle name="40% - Énfasis4 4 10 3" xfId="23999"/>
    <cellStyle name="40% - Énfasis4 4 11" xfId="24000"/>
    <cellStyle name="40% - Énfasis4 4 11 2" xfId="24001"/>
    <cellStyle name="40% - Énfasis4 4 11 3" xfId="24002"/>
    <cellStyle name="40% - Énfasis4 4 12" xfId="24003"/>
    <cellStyle name="40% - Énfasis4 4 12 2" xfId="24004"/>
    <cellStyle name="40% - Énfasis4 4 12 3" xfId="24005"/>
    <cellStyle name="40% - Énfasis4 4 13" xfId="24006"/>
    <cellStyle name="40% - Énfasis4 4 13 2" xfId="24007"/>
    <cellStyle name="40% - Énfasis4 4 13 3" xfId="24008"/>
    <cellStyle name="40% - Énfasis4 4 14" xfId="24009"/>
    <cellStyle name="40% - Énfasis4 4 14 2" xfId="24010"/>
    <cellStyle name="40% - Énfasis4 4 14 3" xfId="24011"/>
    <cellStyle name="40% - Énfasis4 4 15" xfId="24012"/>
    <cellStyle name="40% - Énfasis4 4 15 2" xfId="24013"/>
    <cellStyle name="40% - Énfasis4 4 15 3" xfId="24014"/>
    <cellStyle name="40% - Énfasis4 4 16" xfId="24015"/>
    <cellStyle name="40% - Énfasis4 4 17" xfId="24016"/>
    <cellStyle name="40% - Énfasis4 4 18" xfId="24017"/>
    <cellStyle name="40% - Énfasis4 4 19" xfId="24018"/>
    <cellStyle name="40% - Énfasis4 4 2" xfId="24019"/>
    <cellStyle name="40% - Énfasis4 4 2 2" xfId="24020"/>
    <cellStyle name="40% - Énfasis4 4 2 3" xfId="24021"/>
    <cellStyle name="40% - Énfasis4 4 20" xfId="24022"/>
    <cellStyle name="40% - Énfasis4 4 21" xfId="24023"/>
    <cellStyle name="40% - Énfasis4 4 22" xfId="24024"/>
    <cellStyle name="40% - Énfasis4 4 23" xfId="24025"/>
    <cellStyle name="40% - Énfasis4 4 24" xfId="24026"/>
    <cellStyle name="40% - Énfasis4 4 25" xfId="24027"/>
    <cellStyle name="40% - Énfasis4 4 26" xfId="24028"/>
    <cellStyle name="40% - Énfasis4 4 27" xfId="24029"/>
    <cellStyle name="40% - Énfasis4 4 28" xfId="24030"/>
    <cellStyle name="40% - Énfasis4 4 29" xfId="24031"/>
    <cellStyle name="40% - Énfasis4 4 3" xfId="24032"/>
    <cellStyle name="40% - Énfasis4 4 3 2" xfId="24033"/>
    <cellStyle name="40% - Énfasis4 4 3 3" xfId="24034"/>
    <cellStyle name="40% - Énfasis4 4 30" xfId="24035"/>
    <cellStyle name="40% - Énfasis4 4 31" xfId="24036"/>
    <cellStyle name="40% - Énfasis4 4 32" xfId="24037"/>
    <cellStyle name="40% - Énfasis4 4 33" xfId="24038"/>
    <cellStyle name="40% - Énfasis4 4 4" xfId="24039"/>
    <cellStyle name="40% - Énfasis4 4 4 2" xfId="24040"/>
    <cellStyle name="40% - Énfasis4 4 4 3" xfId="24041"/>
    <cellStyle name="40% - Énfasis4 4 5" xfId="24042"/>
    <cellStyle name="40% - Énfasis4 4 5 2" xfId="24043"/>
    <cellStyle name="40% - Énfasis4 4 5 3" xfId="24044"/>
    <cellStyle name="40% - Énfasis4 4 6" xfId="24045"/>
    <cellStyle name="40% - Énfasis4 4 6 2" xfId="24046"/>
    <cellStyle name="40% - Énfasis4 4 6 3" xfId="24047"/>
    <cellStyle name="40% - Énfasis4 4 7" xfId="24048"/>
    <cellStyle name="40% - Énfasis4 4 7 2" xfId="24049"/>
    <cellStyle name="40% - Énfasis4 4 7 3" xfId="24050"/>
    <cellStyle name="40% - Énfasis4 4 8" xfId="24051"/>
    <cellStyle name="40% - Énfasis4 4 8 2" xfId="24052"/>
    <cellStyle name="40% - Énfasis4 4 8 3" xfId="24053"/>
    <cellStyle name="40% - Énfasis4 4 9" xfId="24054"/>
    <cellStyle name="40% - Énfasis4 4 9 2" xfId="24055"/>
    <cellStyle name="40% - Énfasis4 4 9 3" xfId="24056"/>
    <cellStyle name="40% - Énfasis4 40" xfId="24057"/>
    <cellStyle name="40% - Énfasis4 40 10" xfId="24058"/>
    <cellStyle name="40% - Énfasis4 40 10 2" xfId="24059"/>
    <cellStyle name="40% - Énfasis4 40 10 3" xfId="24060"/>
    <cellStyle name="40% - Énfasis4 40 11" xfId="24061"/>
    <cellStyle name="40% - Énfasis4 40 11 2" xfId="24062"/>
    <cellStyle name="40% - Énfasis4 40 11 3" xfId="24063"/>
    <cellStyle name="40% - Énfasis4 40 12" xfId="24064"/>
    <cellStyle name="40% - Énfasis4 40 12 2" xfId="24065"/>
    <cellStyle name="40% - Énfasis4 40 12 3" xfId="24066"/>
    <cellStyle name="40% - Énfasis4 40 13" xfId="24067"/>
    <cellStyle name="40% - Énfasis4 40 13 2" xfId="24068"/>
    <cellStyle name="40% - Énfasis4 40 13 3" xfId="24069"/>
    <cellStyle name="40% - Énfasis4 40 14" xfId="24070"/>
    <cellStyle name="40% - Énfasis4 40 14 2" xfId="24071"/>
    <cellStyle name="40% - Énfasis4 40 14 3" xfId="24072"/>
    <cellStyle name="40% - Énfasis4 40 15" xfId="24073"/>
    <cellStyle name="40% - Énfasis4 40 15 2" xfId="24074"/>
    <cellStyle name="40% - Énfasis4 40 15 3" xfId="24075"/>
    <cellStyle name="40% - Énfasis4 40 16" xfId="24076"/>
    <cellStyle name="40% - Énfasis4 40 17" xfId="24077"/>
    <cellStyle name="40% - Énfasis4 40 18" xfId="24078"/>
    <cellStyle name="40% - Énfasis4 40 19" xfId="24079"/>
    <cellStyle name="40% - Énfasis4 40 2" xfId="24080"/>
    <cellStyle name="40% - Énfasis4 40 2 2" xfId="24081"/>
    <cellStyle name="40% - Énfasis4 40 2 3" xfId="24082"/>
    <cellStyle name="40% - Énfasis4 40 3" xfId="24083"/>
    <cellStyle name="40% - Énfasis4 40 3 2" xfId="24084"/>
    <cellStyle name="40% - Énfasis4 40 3 3" xfId="24085"/>
    <cellStyle name="40% - Énfasis4 40 4" xfId="24086"/>
    <cellStyle name="40% - Énfasis4 40 4 2" xfId="24087"/>
    <cellStyle name="40% - Énfasis4 40 4 3" xfId="24088"/>
    <cellStyle name="40% - Énfasis4 40 5" xfId="24089"/>
    <cellStyle name="40% - Énfasis4 40 5 2" xfId="24090"/>
    <cellStyle name="40% - Énfasis4 40 5 3" xfId="24091"/>
    <cellStyle name="40% - Énfasis4 40 6" xfId="24092"/>
    <cellStyle name="40% - Énfasis4 40 6 2" xfId="24093"/>
    <cellStyle name="40% - Énfasis4 40 6 3" xfId="24094"/>
    <cellStyle name="40% - Énfasis4 40 7" xfId="24095"/>
    <cellStyle name="40% - Énfasis4 40 7 2" xfId="24096"/>
    <cellStyle name="40% - Énfasis4 40 7 3" xfId="24097"/>
    <cellStyle name="40% - Énfasis4 40 8" xfId="24098"/>
    <cellStyle name="40% - Énfasis4 40 8 2" xfId="24099"/>
    <cellStyle name="40% - Énfasis4 40 8 3" xfId="24100"/>
    <cellStyle name="40% - Énfasis4 40 9" xfId="24101"/>
    <cellStyle name="40% - Énfasis4 40 9 2" xfId="24102"/>
    <cellStyle name="40% - Énfasis4 40 9 3" xfId="24103"/>
    <cellStyle name="40% - Énfasis4 41" xfId="24104"/>
    <cellStyle name="40% - Énfasis4 41 10" xfId="24105"/>
    <cellStyle name="40% - Énfasis4 41 10 2" xfId="24106"/>
    <cellStyle name="40% - Énfasis4 41 10 3" xfId="24107"/>
    <cellStyle name="40% - Énfasis4 41 11" xfId="24108"/>
    <cellStyle name="40% - Énfasis4 41 11 2" xfId="24109"/>
    <cellStyle name="40% - Énfasis4 41 11 3" xfId="24110"/>
    <cellStyle name="40% - Énfasis4 41 12" xfId="24111"/>
    <cellStyle name="40% - Énfasis4 41 12 2" xfId="24112"/>
    <cellStyle name="40% - Énfasis4 41 12 3" xfId="24113"/>
    <cellStyle name="40% - Énfasis4 41 13" xfId="24114"/>
    <cellStyle name="40% - Énfasis4 41 13 2" xfId="24115"/>
    <cellStyle name="40% - Énfasis4 41 13 3" xfId="24116"/>
    <cellStyle name="40% - Énfasis4 41 14" xfId="24117"/>
    <cellStyle name="40% - Énfasis4 41 14 2" xfId="24118"/>
    <cellStyle name="40% - Énfasis4 41 14 3" xfId="24119"/>
    <cellStyle name="40% - Énfasis4 41 15" xfId="24120"/>
    <cellStyle name="40% - Énfasis4 41 15 2" xfId="24121"/>
    <cellStyle name="40% - Énfasis4 41 15 3" xfId="24122"/>
    <cellStyle name="40% - Énfasis4 41 16" xfId="24123"/>
    <cellStyle name="40% - Énfasis4 41 17" xfId="24124"/>
    <cellStyle name="40% - Énfasis4 41 18" xfId="24125"/>
    <cellStyle name="40% - Énfasis4 41 19" xfId="24126"/>
    <cellStyle name="40% - Énfasis4 41 2" xfId="24127"/>
    <cellStyle name="40% - Énfasis4 41 2 2" xfId="24128"/>
    <cellStyle name="40% - Énfasis4 41 2 3" xfId="24129"/>
    <cellStyle name="40% - Énfasis4 41 3" xfId="24130"/>
    <cellStyle name="40% - Énfasis4 41 3 2" xfId="24131"/>
    <cellStyle name="40% - Énfasis4 41 3 3" xfId="24132"/>
    <cellStyle name="40% - Énfasis4 41 4" xfId="24133"/>
    <cellStyle name="40% - Énfasis4 41 4 2" xfId="24134"/>
    <cellStyle name="40% - Énfasis4 41 4 3" xfId="24135"/>
    <cellStyle name="40% - Énfasis4 41 5" xfId="24136"/>
    <cellStyle name="40% - Énfasis4 41 5 2" xfId="24137"/>
    <cellStyle name="40% - Énfasis4 41 5 3" xfId="24138"/>
    <cellStyle name="40% - Énfasis4 41 6" xfId="24139"/>
    <cellStyle name="40% - Énfasis4 41 6 2" xfId="24140"/>
    <cellStyle name="40% - Énfasis4 41 6 3" xfId="24141"/>
    <cellStyle name="40% - Énfasis4 41 7" xfId="24142"/>
    <cellStyle name="40% - Énfasis4 41 7 2" xfId="24143"/>
    <cellStyle name="40% - Énfasis4 41 7 3" xfId="24144"/>
    <cellStyle name="40% - Énfasis4 41 8" xfId="24145"/>
    <cellStyle name="40% - Énfasis4 41 8 2" xfId="24146"/>
    <cellStyle name="40% - Énfasis4 41 8 3" xfId="24147"/>
    <cellStyle name="40% - Énfasis4 41 9" xfId="24148"/>
    <cellStyle name="40% - Énfasis4 41 9 2" xfId="24149"/>
    <cellStyle name="40% - Énfasis4 41 9 3" xfId="24150"/>
    <cellStyle name="40% - Énfasis4 42" xfId="24151"/>
    <cellStyle name="40% - Énfasis4 42 10" xfId="24152"/>
    <cellStyle name="40% - Énfasis4 42 10 2" xfId="24153"/>
    <cellStyle name="40% - Énfasis4 42 10 3" xfId="24154"/>
    <cellStyle name="40% - Énfasis4 42 11" xfId="24155"/>
    <cellStyle name="40% - Énfasis4 42 11 2" xfId="24156"/>
    <cellStyle name="40% - Énfasis4 42 11 3" xfId="24157"/>
    <cellStyle name="40% - Énfasis4 42 12" xfId="24158"/>
    <cellStyle name="40% - Énfasis4 42 12 2" xfId="24159"/>
    <cellStyle name="40% - Énfasis4 42 12 3" xfId="24160"/>
    <cellStyle name="40% - Énfasis4 42 13" xfId="24161"/>
    <cellStyle name="40% - Énfasis4 42 13 2" xfId="24162"/>
    <cellStyle name="40% - Énfasis4 42 13 3" xfId="24163"/>
    <cellStyle name="40% - Énfasis4 42 14" xfId="24164"/>
    <cellStyle name="40% - Énfasis4 42 14 2" xfId="24165"/>
    <cellStyle name="40% - Énfasis4 42 14 3" xfId="24166"/>
    <cellStyle name="40% - Énfasis4 42 15" xfId="24167"/>
    <cellStyle name="40% - Énfasis4 42 15 2" xfId="24168"/>
    <cellStyle name="40% - Énfasis4 42 15 3" xfId="24169"/>
    <cellStyle name="40% - Énfasis4 42 16" xfId="24170"/>
    <cellStyle name="40% - Énfasis4 42 17" xfId="24171"/>
    <cellStyle name="40% - Énfasis4 42 18" xfId="24172"/>
    <cellStyle name="40% - Énfasis4 42 19" xfId="24173"/>
    <cellStyle name="40% - Énfasis4 42 2" xfId="24174"/>
    <cellStyle name="40% - Énfasis4 42 2 2" xfId="24175"/>
    <cellStyle name="40% - Énfasis4 42 2 3" xfId="24176"/>
    <cellStyle name="40% - Énfasis4 42 3" xfId="24177"/>
    <cellStyle name="40% - Énfasis4 42 3 2" xfId="24178"/>
    <cellStyle name="40% - Énfasis4 42 3 3" xfId="24179"/>
    <cellStyle name="40% - Énfasis4 42 4" xfId="24180"/>
    <cellStyle name="40% - Énfasis4 42 4 2" xfId="24181"/>
    <cellStyle name="40% - Énfasis4 42 4 3" xfId="24182"/>
    <cellStyle name="40% - Énfasis4 42 5" xfId="24183"/>
    <cellStyle name="40% - Énfasis4 42 5 2" xfId="24184"/>
    <cellStyle name="40% - Énfasis4 42 5 3" xfId="24185"/>
    <cellStyle name="40% - Énfasis4 42 6" xfId="24186"/>
    <cellStyle name="40% - Énfasis4 42 6 2" xfId="24187"/>
    <cellStyle name="40% - Énfasis4 42 6 3" xfId="24188"/>
    <cellStyle name="40% - Énfasis4 42 7" xfId="24189"/>
    <cellStyle name="40% - Énfasis4 42 7 2" xfId="24190"/>
    <cellStyle name="40% - Énfasis4 42 7 3" xfId="24191"/>
    <cellStyle name="40% - Énfasis4 42 8" xfId="24192"/>
    <cellStyle name="40% - Énfasis4 42 8 2" xfId="24193"/>
    <cellStyle name="40% - Énfasis4 42 8 3" xfId="24194"/>
    <cellStyle name="40% - Énfasis4 42 9" xfId="24195"/>
    <cellStyle name="40% - Énfasis4 42 9 2" xfId="24196"/>
    <cellStyle name="40% - Énfasis4 42 9 3" xfId="24197"/>
    <cellStyle name="40% - Énfasis4 43" xfId="24198"/>
    <cellStyle name="40% - Énfasis4 43 10" xfId="24199"/>
    <cellStyle name="40% - Énfasis4 43 10 2" xfId="24200"/>
    <cellStyle name="40% - Énfasis4 43 10 3" xfId="24201"/>
    <cellStyle name="40% - Énfasis4 43 11" xfId="24202"/>
    <cellStyle name="40% - Énfasis4 43 11 2" xfId="24203"/>
    <cellStyle name="40% - Énfasis4 43 11 3" xfId="24204"/>
    <cellStyle name="40% - Énfasis4 43 12" xfId="24205"/>
    <cellStyle name="40% - Énfasis4 43 12 2" xfId="24206"/>
    <cellStyle name="40% - Énfasis4 43 12 3" xfId="24207"/>
    <cellStyle name="40% - Énfasis4 43 13" xfId="24208"/>
    <cellStyle name="40% - Énfasis4 43 13 2" xfId="24209"/>
    <cellStyle name="40% - Énfasis4 43 13 3" xfId="24210"/>
    <cellStyle name="40% - Énfasis4 43 14" xfId="24211"/>
    <cellStyle name="40% - Énfasis4 43 14 2" xfId="24212"/>
    <cellStyle name="40% - Énfasis4 43 14 3" xfId="24213"/>
    <cellStyle name="40% - Énfasis4 43 15" xfId="24214"/>
    <cellStyle name="40% - Énfasis4 43 15 2" xfId="24215"/>
    <cellStyle name="40% - Énfasis4 43 15 3" xfId="24216"/>
    <cellStyle name="40% - Énfasis4 43 16" xfId="24217"/>
    <cellStyle name="40% - Énfasis4 43 17" xfId="24218"/>
    <cellStyle name="40% - Énfasis4 43 18" xfId="24219"/>
    <cellStyle name="40% - Énfasis4 43 19" xfId="24220"/>
    <cellStyle name="40% - Énfasis4 43 2" xfId="24221"/>
    <cellStyle name="40% - Énfasis4 43 2 2" xfId="24222"/>
    <cellStyle name="40% - Énfasis4 43 2 3" xfId="24223"/>
    <cellStyle name="40% - Énfasis4 43 3" xfId="24224"/>
    <cellStyle name="40% - Énfasis4 43 3 2" xfId="24225"/>
    <cellStyle name="40% - Énfasis4 43 3 3" xfId="24226"/>
    <cellStyle name="40% - Énfasis4 43 4" xfId="24227"/>
    <cellStyle name="40% - Énfasis4 43 4 2" xfId="24228"/>
    <cellStyle name="40% - Énfasis4 43 4 3" xfId="24229"/>
    <cellStyle name="40% - Énfasis4 43 5" xfId="24230"/>
    <cellStyle name="40% - Énfasis4 43 5 2" xfId="24231"/>
    <cellStyle name="40% - Énfasis4 43 5 3" xfId="24232"/>
    <cellStyle name="40% - Énfasis4 43 6" xfId="24233"/>
    <cellStyle name="40% - Énfasis4 43 6 2" xfId="24234"/>
    <cellStyle name="40% - Énfasis4 43 6 3" xfId="24235"/>
    <cellStyle name="40% - Énfasis4 43 7" xfId="24236"/>
    <cellStyle name="40% - Énfasis4 43 7 2" xfId="24237"/>
    <cellStyle name="40% - Énfasis4 43 7 3" xfId="24238"/>
    <cellStyle name="40% - Énfasis4 43 8" xfId="24239"/>
    <cellStyle name="40% - Énfasis4 43 8 2" xfId="24240"/>
    <cellStyle name="40% - Énfasis4 43 8 3" xfId="24241"/>
    <cellStyle name="40% - Énfasis4 43 9" xfId="24242"/>
    <cellStyle name="40% - Énfasis4 43 9 2" xfId="24243"/>
    <cellStyle name="40% - Énfasis4 43 9 3" xfId="24244"/>
    <cellStyle name="40% - Énfasis4 44" xfId="24245"/>
    <cellStyle name="40% - Énfasis4 44 10" xfId="24246"/>
    <cellStyle name="40% - Énfasis4 44 10 2" xfId="24247"/>
    <cellStyle name="40% - Énfasis4 44 10 3" xfId="24248"/>
    <cellStyle name="40% - Énfasis4 44 11" xfId="24249"/>
    <cellStyle name="40% - Énfasis4 44 11 2" xfId="24250"/>
    <cellStyle name="40% - Énfasis4 44 11 3" xfId="24251"/>
    <cellStyle name="40% - Énfasis4 44 12" xfId="24252"/>
    <cellStyle name="40% - Énfasis4 44 12 2" xfId="24253"/>
    <cellStyle name="40% - Énfasis4 44 12 3" xfId="24254"/>
    <cellStyle name="40% - Énfasis4 44 13" xfId="24255"/>
    <cellStyle name="40% - Énfasis4 44 13 2" xfId="24256"/>
    <cellStyle name="40% - Énfasis4 44 13 3" xfId="24257"/>
    <cellStyle name="40% - Énfasis4 44 14" xfId="24258"/>
    <cellStyle name="40% - Énfasis4 44 14 2" xfId="24259"/>
    <cellStyle name="40% - Énfasis4 44 14 3" xfId="24260"/>
    <cellStyle name="40% - Énfasis4 44 15" xfId="24261"/>
    <cellStyle name="40% - Énfasis4 44 15 2" xfId="24262"/>
    <cellStyle name="40% - Énfasis4 44 15 3" xfId="24263"/>
    <cellStyle name="40% - Énfasis4 44 16" xfId="24264"/>
    <cellStyle name="40% - Énfasis4 44 17" xfId="24265"/>
    <cellStyle name="40% - Énfasis4 44 18" xfId="24266"/>
    <cellStyle name="40% - Énfasis4 44 19" xfId="24267"/>
    <cellStyle name="40% - Énfasis4 44 2" xfId="24268"/>
    <cellStyle name="40% - Énfasis4 44 2 2" xfId="24269"/>
    <cellStyle name="40% - Énfasis4 44 2 3" xfId="24270"/>
    <cellStyle name="40% - Énfasis4 44 3" xfId="24271"/>
    <cellStyle name="40% - Énfasis4 44 3 2" xfId="24272"/>
    <cellStyle name="40% - Énfasis4 44 3 3" xfId="24273"/>
    <cellStyle name="40% - Énfasis4 44 4" xfId="24274"/>
    <cellStyle name="40% - Énfasis4 44 4 2" xfId="24275"/>
    <cellStyle name="40% - Énfasis4 44 4 3" xfId="24276"/>
    <cellStyle name="40% - Énfasis4 44 5" xfId="24277"/>
    <cellStyle name="40% - Énfasis4 44 5 2" xfId="24278"/>
    <cellStyle name="40% - Énfasis4 44 5 3" xfId="24279"/>
    <cellStyle name="40% - Énfasis4 44 6" xfId="24280"/>
    <cellStyle name="40% - Énfasis4 44 6 2" xfId="24281"/>
    <cellStyle name="40% - Énfasis4 44 6 3" xfId="24282"/>
    <cellStyle name="40% - Énfasis4 44 7" xfId="24283"/>
    <cellStyle name="40% - Énfasis4 44 7 2" xfId="24284"/>
    <cellStyle name="40% - Énfasis4 44 7 3" xfId="24285"/>
    <cellStyle name="40% - Énfasis4 44 8" xfId="24286"/>
    <cellStyle name="40% - Énfasis4 44 8 2" xfId="24287"/>
    <cellStyle name="40% - Énfasis4 44 8 3" xfId="24288"/>
    <cellStyle name="40% - Énfasis4 44 9" xfId="24289"/>
    <cellStyle name="40% - Énfasis4 44 9 2" xfId="24290"/>
    <cellStyle name="40% - Énfasis4 44 9 3" xfId="24291"/>
    <cellStyle name="40% - Énfasis4 45" xfId="24292"/>
    <cellStyle name="40% - Énfasis4 45 10" xfId="24293"/>
    <cellStyle name="40% - Énfasis4 45 10 2" xfId="24294"/>
    <cellStyle name="40% - Énfasis4 45 10 3" xfId="24295"/>
    <cellStyle name="40% - Énfasis4 45 11" xfId="24296"/>
    <cellStyle name="40% - Énfasis4 45 11 2" xfId="24297"/>
    <cellStyle name="40% - Énfasis4 45 11 3" xfId="24298"/>
    <cellStyle name="40% - Énfasis4 45 12" xfId="24299"/>
    <cellStyle name="40% - Énfasis4 45 12 2" xfId="24300"/>
    <cellStyle name="40% - Énfasis4 45 12 3" xfId="24301"/>
    <cellStyle name="40% - Énfasis4 45 13" xfId="24302"/>
    <cellStyle name="40% - Énfasis4 45 13 2" xfId="24303"/>
    <cellStyle name="40% - Énfasis4 45 13 3" xfId="24304"/>
    <cellStyle name="40% - Énfasis4 45 14" xfId="24305"/>
    <cellStyle name="40% - Énfasis4 45 14 2" xfId="24306"/>
    <cellStyle name="40% - Énfasis4 45 14 3" xfId="24307"/>
    <cellStyle name="40% - Énfasis4 45 15" xfId="24308"/>
    <cellStyle name="40% - Énfasis4 45 15 2" xfId="24309"/>
    <cellStyle name="40% - Énfasis4 45 15 3" xfId="24310"/>
    <cellStyle name="40% - Énfasis4 45 16" xfId="24311"/>
    <cellStyle name="40% - Énfasis4 45 17" xfId="24312"/>
    <cellStyle name="40% - Énfasis4 45 18" xfId="24313"/>
    <cellStyle name="40% - Énfasis4 45 19" xfId="24314"/>
    <cellStyle name="40% - Énfasis4 45 2" xfId="24315"/>
    <cellStyle name="40% - Énfasis4 45 2 2" xfId="24316"/>
    <cellStyle name="40% - Énfasis4 45 2 3" xfId="24317"/>
    <cellStyle name="40% - Énfasis4 45 3" xfId="24318"/>
    <cellStyle name="40% - Énfasis4 45 3 2" xfId="24319"/>
    <cellStyle name="40% - Énfasis4 45 3 3" xfId="24320"/>
    <cellStyle name="40% - Énfasis4 45 4" xfId="24321"/>
    <cellStyle name="40% - Énfasis4 45 4 2" xfId="24322"/>
    <cellStyle name="40% - Énfasis4 45 4 3" xfId="24323"/>
    <cellStyle name="40% - Énfasis4 45 5" xfId="24324"/>
    <cellStyle name="40% - Énfasis4 45 5 2" xfId="24325"/>
    <cellStyle name="40% - Énfasis4 45 5 3" xfId="24326"/>
    <cellStyle name="40% - Énfasis4 45 6" xfId="24327"/>
    <cellStyle name="40% - Énfasis4 45 6 2" xfId="24328"/>
    <cellStyle name="40% - Énfasis4 45 6 3" xfId="24329"/>
    <cellStyle name="40% - Énfasis4 45 7" xfId="24330"/>
    <cellStyle name="40% - Énfasis4 45 7 2" xfId="24331"/>
    <cellStyle name="40% - Énfasis4 45 7 3" xfId="24332"/>
    <cellStyle name="40% - Énfasis4 45 8" xfId="24333"/>
    <cellStyle name="40% - Énfasis4 45 8 2" xfId="24334"/>
    <cellStyle name="40% - Énfasis4 45 8 3" xfId="24335"/>
    <cellStyle name="40% - Énfasis4 45 9" xfId="24336"/>
    <cellStyle name="40% - Énfasis4 45 9 2" xfId="24337"/>
    <cellStyle name="40% - Énfasis4 45 9 3" xfId="24338"/>
    <cellStyle name="40% - Énfasis4 46" xfId="24339"/>
    <cellStyle name="40% - Énfasis4 46 10" xfId="24340"/>
    <cellStyle name="40% - Énfasis4 46 10 2" xfId="24341"/>
    <cellStyle name="40% - Énfasis4 46 10 3" xfId="24342"/>
    <cellStyle name="40% - Énfasis4 46 11" xfId="24343"/>
    <cellStyle name="40% - Énfasis4 46 11 2" xfId="24344"/>
    <cellStyle name="40% - Énfasis4 46 11 3" xfId="24345"/>
    <cellStyle name="40% - Énfasis4 46 12" xfId="24346"/>
    <cellStyle name="40% - Énfasis4 46 12 2" xfId="24347"/>
    <cellStyle name="40% - Énfasis4 46 12 3" xfId="24348"/>
    <cellStyle name="40% - Énfasis4 46 13" xfId="24349"/>
    <cellStyle name="40% - Énfasis4 46 13 2" xfId="24350"/>
    <cellStyle name="40% - Énfasis4 46 13 3" xfId="24351"/>
    <cellStyle name="40% - Énfasis4 46 14" xfId="24352"/>
    <cellStyle name="40% - Énfasis4 46 14 2" xfId="24353"/>
    <cellStyle name="40% - Énfasis4 46 14 3" xfId="24354"/>
    <cellStyle name="40% - Énfasis4 46 15" xfId="24355"/>
    <cellStyle name="40% - Énfasis4 46 15 2" xfId="24356"/>
    <cellStyle name="40% - Énfasis4 46 15 3" xfId="24357"/>
    <cellStyle name="40% - Énfasis4 46 16" xfId="24358"/>
    <cellStyle name="40% - Énfasis4 46 17" xfId="24359"/>
    <cellStyle name="40% - Énfasis4 46 18" xfId="24360"/>
    <cellStyle name="40% - Énfasis4 46 19" xfId="24361"/>
    <cellStyle name="40% - Énfasis4 46 2" xfId="24362"/>
    <cellStyle name="40% - Énfasis4 46 2 2" xfId="24363"/>
    <cellStyle name="40% - Énfasis4 46 2 3" xfId="24364"/>
    <cellStyle name="40% - Énfasis4 46 3" xfId="24365"/>
    <cellStyle name="40% - Énfasis4 46 3 2" xfId="24366"/>
    <cellStyle name="40% - Énfasis4 46 3 3" xfId="24367"/>
    <cellStyle name="40% - Énfasis4 46 4" xfId="24368"/>
    <cellStyle name="40% - Énfasis4 46 4 2" xfId="24369"/>
    <cellStyle name="40% - Énfasis4 46 4 3" xfId="24370"/>
    <cellStyle name="40% - Énfasis4 46 5" xfId="24371"/>
    <cellStyle name="40% - Énfasis4 46 5 2" xfId="24372"/>
    <cellStyle name="40% - Énfasis4 46 5 3" xfId="24373"/>
    <cellStyle name="40% - Énfasis4 46 6" xfId="24374"/>
    <cellStyle name="40% - Énfasis4 46 6 2" xfId="24375"/>
    <cellStyle name="40% - Énfasis4 46 6 3" xfId="24376"/>
    <cellStyle name="40% - Énfasis4 46 7" xfId="24377"/>
    <cellStyle name="40% - Énfasis4 46 7 2" xfId="24378"/>
    <cellStyle name="40% - Énfasis4 46 7 3" xfId="24379"/>
    <cellStyle name="40% - Énfasis4 46 8" xfId="24380"/>
    <cellStyle name="40% - Énfasis4 46 8 2" xfId="24381"/>
    <cellStyle name="40% - Énfasis4 46 8 3" xfId="24382"/>
    <cellStyle name="40% - Énfasis4 46 9" xfId="24383"/>
    <cellStyle name="40% - Énfasis4 46 9 2" xfId="24384"/>
    <cellStyle name="40% - Énfasis4 46 9 3" xfId="24385"/>
    <cellStyle name="40% - Énfasis4 47" xfId="24386"/>
    <cellStyle name="40% - Énfasis4 47 10" xfId="24387"/>
    <cellStyle name="40% - Énfasis4 47 10 2" xfId="24388"/>
    <cellStyle name="40% - Énfasis4 47 10 3" xfId="24389"/>
    <cellStyle name="40% - Énfasis4 47 11" xfId="24390"/>
    <cellStyle name="40% - Énfasis4 47 11 2" xfId="24391"/>
    <cellStyle name="40% - Énfasis4 47 11 3" xfId="24392"/>
    <cellStyle name="40% - Énfasis4 47 12" xfId="24393"/>
    <cellStyle name="40% - Énfasis4 47 12 2" xfId="24394"/>
    <cellStyle name="40% - Énfasis4 47 12 3" xfId="24395"/>
    <cellStyle name="40% - Énfasis4 47 13" xfId="24396"/>
    <cellStyle name="40% - Énfasis4 47 13 2" xfId="24397"/>
    <cellStyle name="40% - Énfasis4 47 13 3" xfId="24398"/>
    <cellStyle name="40% - Énfasis4 47 14" xfId="24399"/>
    <cellStyle name="40% - Énfasis4 47 14 2" xfId="24400"/>
    <cellStyle name="40% - Énfasis4 47 14 3" xfId="24401"/>
    <cellStyle name="40% - Énfasis4 47 15" xfId="24402"/>
    <cellStyle name="40% - Énfasis4 47 15 2" xfId="24403"/>
    <cellStyle name="40% - Énfasis4 47 15 3" xfId="24404"/>
    <cellStyle name="40% - Énfasis4 47 16" xfId="24405"/>
    <cellStyle name="40% - Énfasis4 47 17" xfId="24406"/>
    <cellStyle name="40% - Énfasis4 47 18" xfId="24407"/>
    <cellStyle name="40% - Énfasis4 47 19" xfId="24408"/>
    <cellStyle name="40% - Énfasis4 47 2" xfId="24409"/>
    <cellStyle name="40% - Énfasis4 47 2 2" xfId="24410"/>
    <cellStyle name="40% - Énfasis4 47 2 3" xfId="24411"/>
    <cellStyle name="40% - Énfasis4 47 3" xfId="24412"/>
    <cellStyle name="40% - Énfasis4 47 3 2" xfId="24413"/>
    <cellStyle name="40% - Énfasis4 47 3 3" xfId="24414"/>
    <cellStyle name="40% - Énfasis4 47 4" xfId="24415"/>
    <cellStyle name="40% - Énfasis4 47 4 2" xfId="24416"/>
    <cellStyle name="40% - Énfasis4 47 4 3" xfId="24417"/>
    <cellStyle name="40% - Énfasis4 47 5" xfId="24418"/>
    <cellStyle name="40% - Énfasis4 47 5 2" xfId="24419"/>
    <cellStyle name="40% - Énfasis4 47 5 3" xfId="24420"/>
    <cellStyle name="40% - Énfasis4 47 6" xfId="24421"/>
    <cellStyle name="40% - Énfasis4 47 6 2" xfId="24422"/>
    <cellStyle name="40% - Énfasis4 47 6 3" xfId="24423"/>
    <cellStyle name="40% - Énfasis4 47 7" xfId="24424"/>
    <cellStyle name="40% - Énfasis4 47 7 2" xfId="24425"/>
    <cellStyle name="40% - Énfasis4 47 7 3" xfId="24426"/>
    <cellStyle name="40% - Énfasis4 47 8" xfId="24427"/>
    <cellStyle name="40% - Énfasis4 47 8 2" xfId="24428"/>
    <cellStyle name="40% - Énfasis4 47 8 3" xfId="24429"/>
    <cellStyle name="40% - Énfasis4 47 9" xfId="24430"/>
    <cellStyle name="40% - Énfasis4 47 9 2" xfId="24431"/>
    <cellStyle name="40% - Énfasis4 47 9 3" xfId="24432"/>
    <cellStyle name="40% - Énfasis4 48" xfId="24433"/>
    <cellStyle name="40% - Énfasis4 48 10" xfId="24434"/>
    <cellStyle name="40% - Énfasis4 48 10 2" xfId="24435"/>
    <cellStyle name="40% - Énfasis4 48 10 3" xfId="24436"/>
    <cellStyle name="40% - Énfasis4 48 11" xfId="24437"/>
    <cellStyle name="40% - Énfasis4 48 11 2" xfId="24438"/>
    <cellStyle name="40% - Énfasis4 48 11 3" xfId="24439"/>
    <cellStyle name="40% - Énfasis4 48 12" xfId="24440"/>
    <cellStyle name="40% - Énfasis4 48 12 2" xfId="24441"/>
    <cellStyle name="40% - Énfasis4 48 12 3" xfId="24442"/>
    <cellStyle name="40% - Énfasis4 48 13" xfId="24443"/>
    <cellStyle name="40% - Énfasis4 48 13 2" xfId="24444"/>
    <cellStyle name="40% - Énfasis4 48 13 3" xfId="24445"/>
    <cellStyle name="40% - Énfasis4 48 14" xfId="24446"/>
    <cellStyle name="40% - Énfasis4 48 14 2" xfId="24447"/>
    <cellStyle name="40% - Énfasis4 48 14 3" xfId="24448"/>
    <cellStyle name="40% - Énfasis4 48 15" xfId="24449"/>
    <cellStyle name="40% - Énfasis4 48 15 2" xfId="24450"/>
    <cellStyle name="40% - Énfasis4 48 15 3" xfId="24451"/>
    <cellStyle name="40% - Énfasis4 48 16" xfId="24452"/>
    <cellStyle name="40% - Énfasis4 48 17" xfId="24453"/>
    <cellStyle name="40% - Énfasis4 48 18" xfId="24454"/>
    <cellStyle name="40% - Énfasis4 48 19" xfId="24455"/>
    <cellStyle name="40% - Énfasis4 48 2" xfId="24456"/>
    <cellStyle name="40% - Énfasis4 48 2 2" xfId="24457"/>
    <cellStyle name="40% - Énfasis4 48 2 3" xfId="24458"/>
    <cellStyle name="40% - Énfasis4 48 3" xfId="24459"/>
    <cellStyle name="40% - Énfasis4 48 3 2" xfId="24460"/>
    <cellStyle name="40% - Énfasis4 48 3 3" xfId="24461"/>
    <cellStyle name="40% - Énfasis4 48 4" xfId="24462"/>
    <cellStyle name="40% - Énfasis4 48 4 2" xfId="24463"/>
    <cellStyle name="40% - Énfasis4 48 4 3" xfId="24464"/>
    <cellStyle name="40% - Énfasis4 48 5" xfId="24465"/>
    <cellStyle name="40% - Énfasis4 48 5 2" xfId="24466"/>
    <cellStyle name="40% - Énfasis4 48 5 3" xfId="24467"/>
    <cellStyle name="40% - Énfasis4 48 6" xfId="24468"/>
    <cellStyle name="40% - Énfasis4 48 6 2" xfId="24469"/>
    <cellStyle name="40% - Énfasis4 48 6 3" xfId="24470"/>
    <cellStyle name="40% - Énfasis4 48 7" xfId="24471"/>
    <cellStyle name="40% - Énfasis4 48 7 2" xfId="24472"/>
    <cellStyle name="40% - Énfasis4 48 7 3" xfId="24473"/>
    <cellStyle name="40% - Énfasis4 48 8" xfId="24474"/>
    <cellStyle name="40% - Énfasis4 48 8 2" xfId="24475"/>
    <cellStyle name="40% - Énfasis4 48 8 3" xfId="24476"/>
    <cellStyle name="40% - Énfasis4 48 9" xfId="24477"/>
    <cellStyle name="40% - Énfasis4 48 9 2" xfId="24478"/>
    <cellStyle name="40% - Énfasis4 48 9 3" xfId="24479"/>
    <cellStyle name="40% - Énfasis4 49" xfId="24480"/>
    <cellStyle name="40% - Énfasis4 49 10" xfId="24481"/>
    <cellStyle name="40% - Énfasis4 49 10 2" xfId="24482"/>
    <cellStyle name="40% - Énfasis4 49 10 3" xfId="24483"/>
    <cellStyle name="40% - Énfasis4 49 11" xfId="24484"/>
    <cellStyle name="40% - Énfasis4 49 11 2" xfId="24485"/>
    <cellStyle name="40% - Énfasis4 49 11 3" xfId="24486"/>
    <cellStyle name="40% - Énfasis4 49 12" xfId="24487"/>
    <cellStyle name="40% - Énfasis4 49 12 2" xfId="24488"/>
    <cellStyle name="40% - Énfasis4 49 12 3" xfId="24489"/>
    <cellStyle name="40% - Énfasis4 49 13" xfId="24490"/>
    <cellStyle name="40% - Énfasis4 49 13 2" xfId="24491"/>
    <cellStyle name="40% - Énfasis4 49 13 3" xfId="24492"/>
    <cellStyle name="40% - Énfasis4 49 14" xfId="24493"/>
    <cellStyle name="40% - Énfasis4 49 14 2" xfId="24494"/>
    <cellStyle name="40% - Énfasis4 49 14 3" xfId="24495"/>
    <cellStyle name="40% - Énfasis4 49 15" xfId="24496"/>
    <cellStyle name="40% - Énfasis4 49 15 2" xfId="24497"/>
    <cellStyle name="40% - Énfasis4 49 15 3" xfId="24498"/>
    <cellStyle name="40% - Énfasis4 49 16" xfId="24499"/>
    <cellStyle name="40% - Énfasis4 49 17" xfId="24500"/>
    <cellStyle name="40% - Énfasis4 49 18" xfId="24501"/>
    <cellStyle name="40% - Énfasis4 49 19" xfId="24502"/>
    <cellStyle name="40% - Énfasis4 49 2" xfId="24503"/>
    <cellStyle name="40% - Énfasis4 49 2 2" xfId="24504"/>
    <cellStyle name="40% - Énfasis4 49 2 3" xfId="24505"/>
    <cellStyle name="40% - Énfasis4 49 3" xfId="24506"/>
    <cellStyle name="40% - Énfasis4 49 3 2" xfId="24507"/>
    <cellStyle name="40% - Énfasis4 49 3 3" xfId="24508"/>
    <cellStyle name="40% - Énfasis4 49 4" xfId="24509"/>
    <cellStyle name="40% - Énfasis4 49 4 2" xfId="24510"/>
    <cellStyle name="40% - Énfasis4 49 4 3" xfId="24511"/>
    <cellStyle name="40% - Énfasis4 49 5" xfId="24512"/>
    <cellStyle name="40% - Énfasis4 49 5 2" xfId="24513"/>
    <cellStyle name="40% - Énfasis4 49 5 3" xfId="24514"/>
    <cellStyle name="40% - Énfasis4 49 6" xfId="24515"/>
    <cellStyle name="40% - Énfasis4 49 6 2" xfId="24516"/>
    <cellStyle name="40% - Énfasis4 49 6 3" xfId="24517"/>
    <cellStyle name="40% - Énfasis4 49 7" xfId="24518"/>
    <cellStyle name="40% - Énfasis4 49 7 2" xfId="24519"/>
    <cellStyle name="40% - Énfasis4 49 7 3" xfId="24520"/>
    <cellStyle name="40% - Énfasis4 49 8" xfId="24521"/>
    <cellStyle name="40% - Énfasis4 49 8 2" xfId="24522"/>
    <cellStyle name="40% - Énfasis4 49 8 3" xfId="24523"/>
    <cellStyle name="40% - Énfasis4 49 9" xfId="24524"/>
    <cellStyle name="40% - Énfasis4 49 9 2" xfId="24525"/>
    <cellStyle name="40% - Énfasis4 49 9 3" xfId="24526"/>
    <cellStyle name="40% - Énfasis4 5" xfId="24527"/>
    <cellStyle name="40% - Énfasis4 5 10" xfId="24528"/>
    <cellStyle name="40% - Énfasis4 5 10 2" xfId="24529"/>
    <cellStyle name="40% - Énfasis4 5 10 3" xfId="24530"/>
    <cellStyle name="40% - Énfasis4 5 11" xfId="24531"/>
    <cellStyle name="40% - Énfasis4 5 11 2" xfId="24532"/>
    <cellStyle name="40% - Énfasis4 5 11 3" xfId="24533"/>
    <cellStyle name="40% - Énfasis4 5 12" xfId="24534"/>
    <cellStyle name="40% - Énfasis4 5 12 2" xfId="24535"/>
    <cellStyle name="40% - Énfasis4 5 12 3" xfId="24536"/>
    <cellStyle name="40% - Énfasis4 5 13" xfId="24537"/>
    <cellStyle name="40% - Énfasis4 5 13 2" xfId="24538"/>
    <cellStyle name="40% - Énfasis4 5 13 3" xfId="24539"/>
    <cellStyle name="40% - Énfasis4 5 14" xfId="24540"/>
    <cellStyle name="40% - Énfasis4 5 14 2" xfId="24541"/>
    <cellStyle name="40% - Énfasis4 5 14 3" xfId="24542"/>
    <cellStyle name="40% - Énfasis4 5 15" xfId="24543"/>
    <cellStyle name="40% - Énfasis4 5 15 2" xfId="24544"/>
    <cellStyle name="40% - Énfasis4 5 15 3" xfId="24545"/>
    <cellStyle name="40% - Énfasis4 5 16" xfId="24546"/>
    <cellStyle name="40% - Énfasis4 5 17" xfId="24547"/>
    <cellStyle name="40% - Énfasis4 5 18" xfId="24548"/>
    <cellStyle name="40% - Énfasis4 5 19" xfId="24549"/>
    <cellStyle name="40% - Énfasis4 5 2" xfId="24550"/>
    <cellStyle name="40% - Énfasis4 5 2 2" xfId="24551"/>
    <cellStyle name="40% - Énfasis4 5 2 3" xfId="24552"/>
    <cellStyle name="40% - Énfasis4 5 20" xfId="24553"/>
    <cellStyle name="40% - Énfasis4 5 21" xfId="24554"/>
    <cellStyle name="40% - Énfasis4 5 22" xfId="24555"/>
    <cellStyle name="40% - Énfasis4 5 23" xfId="24556"/>
    <cellStyle name="40% - Énfasis4 5 24" xfId="24557"/>
    <cellStyle name="40% - Énfasis4 5 25" xfId="24558"/>
    <cellStyle name="40% - Énfasis4 5 26" xfId="24559"/>
    <cellStyle name="40% - Énfasis4 5 27" xfId="24560"/>
    <cellStyle name="40% - Énfasis4 5 28" xfId="24561"/>
    <cellStyle name="40% - Énfasis4 5 29" xfId="24562"/>
    <cellStyle name="40% - Énfasis4 5 3" xfId="24563"/>
    <cellStyle name="40% - Énfasis4 5 3 2" xfId="24564"/>
    <cellStyle name="40% - Énfasis4 5 3 3" xfId="24565"/>
    <cellStyle name="40% - Énfasis4 5 30" xfId="24566"/>
    <cellStyle name="40% - Énfasis4 5 31" xfId="24567"/>
    <cellStyle name="40% - Énfasis4 5 32" xfId="24568"/>
    <cellStyle name="40% - Énfasis4 5 33" xfId="24569"/>
    <cellStyle name="40% - Énfasis4 5 4" xfId="24570"/>
    <cellStyle name="40% - Énfasis4 5 4 2" xfId="24571"/>
    <cellStyle name="40% - Énfasis4 5 4 3" xfId="24572"/>
    <cellStyle name="40% - Énfasis4 5 5" xfId="24573"/>
    <cellStyle name="40% - Énfasis4 5 5 2" xfId="24574"/>
    <cellStyle name="40% - Énfasis4 5 5 3" xfId="24575"/>
    <cellStyle name="40% - Énfasis4 5 6" xfId="24576"/>
    <cellStyle name="40% - Énfasis4 5 6 2" xfId="24577"/>
    <cellStyle name="40% - Énfasis4 5 6 3" xfId="24578"/>
    <cellStyle name="40% - Énfasis4 5 7" xfId="24579"/>
    <cellStyle name="40% - Énfasis4 5 7 2" xfId="24580"/>
    <cellStyle name="40% - Énfasis4 5 7 3" xfId="24581"/>
    <cellStyle name="40% - Énfasis4 5 8" xfId="24582"/>
    <cellStyle name="40% - Énfasis4 5 8 2" xfId="24583"/>
    <cellStyle name="40% - Énfasis4 5 8 3" xfId="24584"/>
    <cellStyle name="40% - Énfasis4 5 9" xfId="24585"/>
    <cellStyle name="40% - Énfasis4 5 9 2" xfId="24586"/>
    <cellStyle name="40% - Énfasis4 5 9 3" xfId="24587"/>
    <cellStyle name="40% - Énfasis4 50" xfId="24588"/>
    <cellStyle name="40% - Énfasis4 50 10" xfId="24589"/>
    <cellStyle name="40% - Énfasis4 50 10 2" xfId="24590"/>
    <cellStyle name="40% - Énfasis4 50 10 3" xfId="24591"/>
    <cellStyle name="40% - Énfasis4 50 11" xfId="24592"/>
    <cellStyle name="40% - Énfasis4 50 11 2" xfId="24593"/>
    <cellStyle name="40% - Énfasis4 50 11 3" xfId="24594"/>
    <cellStyle name="40% - Énfasis4 50 12" xfId="24595"/>
    <cellStyle name="40% - Énfasis4 50 12 2" xfId="24596"/>
    <cellStyle name="40% - Énfasis4 50 12 3" xfId="24597"/>
    <cellStyle name="40% - Énfasis4 50 13" xfId="24598"/>
    <cellStyle name="40% - Énfasis4 50 13 2" xfId="24599"/>
    <cellStyle name="40% - Énfasis4 50 13 3" xfId="24600"/>
    <cellStyle name="40% - Énfasis4 50 14" xfId="24601"/>
    <cellStyle name="40% - Énfasis4 50 14 2" xfId="24602"/>
    <cellStyle name="40% - Énfasis4 50 14 3" xfId="24603"/>
    <cellStyle name="40% - Énfasis4 50 15" xfId="24604"/>
    <cellStyle name="40% - Énfasis4 50 15 2" xfId="24605"/>
    <cellStyle name="40% - Énfasis4 50 15 3" xfId="24606"/>
    <cellStyle name="40% - Énfasis4 50 16" xfId="24607"/>
    <cellStyle name="40% - Énfasis4 50 17" xfId="24608"/>
    <cellStyle name="40% - Énfasis4 50 18" xfId="24609"/>
    <cellStyle name="40% - Énfasis4 50 19" xfId="24610"/>
    <cellStyle name="40% - Énfasis4 50 2" xfId="24611"/>
    <cellStyle name="40% - Énfasis4 50 2 2" xfId="24612"/>
    <cellStyle name="40% - Énfasis4 50 2 3" xfId="24613"/>
    <cellStyle name="40% - Énfasis4 50 3" xfId="24614"/>
    <cellStyle name="40% - Énfasis4 50 3 2" xfId="24615"/>
    <cellStyle name="40% - Énfasis4 50 3 3" xfId="24616"/>
    <cellStyle name="40% - Énfasis4 50 4" xfId="24617"/>
    <cellStyle name="40% - Énfasis4 50 4 2" xfId="24618"/>
    <cellStyle name="40% - Énfasis4 50 4 3" xfId="24619"/>
    <cellStyle name="40% - Énfasis4 50 5" xfId="24620"/>
    <cellStyle name="40% - Énfasis4 50 5 2" xfId="24621"/>
    <cellStyle name="40% - Énfasis4 50 5 3" xfId="24622"/>
    <cellStyle name="40% - Énfasis4 50 6" xfId="24623"/>
    <cellStyle name="40% - Énfasis4 50 6 2" xfId="24624"/>
    <cellStyle name="40% - Énfasis4 50 6 3" xfId="24625"/>
    <cellStyle name="40% - Énfasis4 50 7" xfId="24626"/>
    <cellStyle name="40% - Énfasis4 50 7 2" xfId="24627"/>
    <cellStyle name="40% - Énfasis4 50 7 3" xfId="24628"/>
    <cellStyle name="40% - Énfasis4 50 8" xfId="24629"/>
    <cellStyle name="40% - Énfasis4 50 8 2" xfId="24630"/>
    <cellStyle name="40% - Énfasis4 50 8 3" xfId="24631"/>
    <cellStyle name="40% - Énfasis4 50 9" xfId="24632"/>
    <cellStyle name="40% - Énfasis4 50 9 2" xfId="24633"/>
    <cellStyle name="40% - Énfasis4 50 9 3" xfId="24634"/>
    <cellStyle name="40% - Énfasis4 51" xfId="24635"/>
    <cellStyle name="40% - Énfasis4 51 2" xfId="24636"/>
    <cellStyle name="40% - Énfasis4 51 3" xfId="24637"/>
    <cellStyle name="40% - Énfasis4 52" xfId="24638"/>
    <cellStyle name="40% - Énfasis4 52 2" xfId="24639"/>
    <cellStyle name="40% - Énfasis4 52 3" xfId="24640"/>
    <cellStyle name="40% - Énfasis4 53" xfId="24641"/>
    <cellStyle name="40% - Énfasis4 53 2" xfId="24642"/>
    <cellStyle name="40% - Énfasis4 53 3" xfId="24643"/>
    <cellStyle name="40% - Énfasis4 54" xfId="24644"/>
    <cellStyle name="40% - Énfasis4 54 2" xfId="24645"/>
    <cellStyle name="40% - Énfasis4 54 3" xfId="24646"/>
    <cellStyle name="40% - Énfasis4 55" xfId="24647"/>
    <cellStyle name="40% - Énfasis4 55 2" xfId="24648"/>
    <cellStyle name="40% - Énfasis4 55 3" xfId="24649"/>
    <cellStyle name="40% - Énfasis4 56" xfId="24650"/>
    <cellStyle name="40% - Énfasis4 56 2" xfId="24651"/>
    <cellStyle name="40% - Énfasis4 56 3" xfId="24652"/>
    <cellStyle name="40% - Énfasis4 57" xfId="24653"/>
    <cellStyle name="40% - Énfasis4 57 2" xfId="24654"/>
    <cellStyle name="40% - Énfasis4 57 3" xfId="24655"/>
    <cellStyle name="40% - Énfasis4 58" xfId="24656"/>
    <cellStyle name="40% - Énfasis4 58 2" xfId="24657"/>
    <cellStyle name="40% - Énfasis4 58 3" xfId="24658"/>
    <cellStyle name="40% - Énfasis4 59" xfId="24659"/>
    <cellStyle name="40% - Énfasis4 59 2" xfId="24660"/>
    <cellStyle name="40% - Énfasis4 59 3" xfId="24661"/>
    <cellStyle name="40% - Énfasis4 6" xfId="24662"/>
    <cellStyle name="40% - Énfasis4 6 10" xfId="24663"/>
    <cellStyle name="40% - Énfasis4 6 10 2" xfId="24664"/>
    <cellStyle name="40% - Énfasis4 6 10 3" xfId="24665"/>
    <cellStyle name="40% - Énfasis4 6 11" xfId="24666"/>
    <cellStyle name="40% - Énfasis4 6 11 2" xfId="24667"/>
    <cellStyle name="40% - Énfasis4 6 11 3" xfId="24668"/>
    <cellStyle name="40% - Énfasis4 6 12" xfId="24669"/>
    <cellStyle name="40% - Énfasis4 6 12 2" xfId="24670"/>
    <cellStyle name="40% - Énfasis4 6 12 3" xfId="24671"/>
    <cellStyle name="40% - Énfasis4 6 13" xfId="24672"/>
    <cellStyle name="40% - Énfasis4 6 13 2" xfId="24673"/>
    <cellStyle name="40% - Énfasis4 6 13 3" xfId="24674"/>
    <cellStyle name="40% - Énfasis4 6 14" xfId="24675"/>
    <cellStyle name="40% - Énfasis4 6 14 2" xfId="24676"/>
    <cellStyle name="40% - Énfasis4 6 14 3" xfId="24677"/>
    <cellStyle name="40% - Énfasis4 6 15" xfId="24678"/>
    <cellStyle name="40% - Énfasis4 6 15 2" xfId="24679"/>
    <cellStyle name="40% - Énfasis4 6 15 3" xfId="24680"/>
    <cellStyle name="40% - Énfasis4 6 16" xfId="24681"/>
    <cellStyle name="40% - Énfasis4 6 17" xfId="24682"/>
    <cellStyle name="40% - Énfasis4 6 18" xfId="24683"/>
    <cellStyle name="40% - Énfasis4 6 19" xfId="24684"/>
    <cellStyle name="40% - Énfasis4 6 2" xfId="24685"/>
    <cellStyle name="40% - Énfasis4 6 2 2" xfId="24686"/>
    <cellStyle name="40% - Énfasis4 6 2 3" xfId="24687"/>
    <cellStyle name="40% - Énfasis4 6 3" xfId="24688"/>
    <cellStyle name="40% - Énfasis4 6 3 2" xfId="24689"/>
    <cellStyle name="40% - Énfasis4 6 3 3" xfId="24690"/>
    <cellStyle name="40% - Énfasis4 6 4" xfId="24691"/>
    <cellStyle name="40% - Énfasis4 6 4 2" xfId="24692"/>
    <cellStyle name="40% - Énfasis4 6 4 3" xfId="24693"/>
    <cellStyle name="40% - Énfasis4 6 5" xfId="24694"/>
    <cellStyle name="40% - Énfasis4 6 5 2" xfId="24695"/>
    <cellStyle name="40% - Énfasis4 6 5 3" xfId="24696"/>
    <cellStyle name="40% - Énfasis4 6 6" xfId="24697"/>
    <cellStyle name="40% - Énfasis4 6 6 2" xfId="24698"/>
    <cellStyle name="40% - Énfasis4 6 6 3" xfId="24699"/>
    <cellStyle name="40% - Énfasis4 6 7" xfId="24700"/>
    <cellStyle name="40% - Énfasis4 6 7 2" xfId="24701"/>
    <cellStyle name="40% - Énfasis4 6 7 3" xfId="24702"/>
    <cellStyle name="40% - Énfasis4 6 8" xfId="24703"/>
    <cellStyle name="40% - Énfasis4 6 8 2" xfId="24704"/>
    <cellStyle name="40% - Énfasis4 6 8 3" xfId="24705"/>
    <cellStyle name="40% - Énfasis4 6 9" xfId="24706"/>
    <cellStyle name="40% - Énfasis4 6 9 2" xfId="24707"/>
    <cellStyle name="40% - Énfasis4 6 9 3" xfId="24708"/>
    <cellStyle name="40% - Énfasis4 60" xfId="24709"/>
    <cellStyle name="40% - Énfasis4 60 2" xfId="24710"/>
    <cellStyle name="40% - Énfasis4 60 3" xfId="24711"/>
    <cellStyle name="40% - Énfasis4 61" xfId="24712"/>
    <cellStyle name="40% - Énfasis4 61 2" xfId="24713"/>
    <cellStyle name="40% - Énfasis4 61 3" xfId="24714"/>
    <cellStyle name="40% - Énfasis4 62" xfId="24715"/>
    <cellStyle name="40% - Énfasis4 62 2" xfId="24716"/>
    <cellStyle name="40% - Énfasis4 62 3" xfId="24717"/>
    <cellStyle name="40% - Énfasis4 63" xfId="24718"/>
    <cellStyle name="40% - Énfasis4 63 2" xfId="24719"/>
    <cellStyle name="40% - Énfasis4 63 3" xfId="24720"/>
    <cellStyle name="40% - Énfasis4 64" xfId="24721"/>
    <cellStyle name="40% - Énfasis4 64 2" xfId="24722"/>
    <cellStyle name="40% - Énfasis4 64 3" xfId="24723"/>
    <cellStyle name="40% - Énfasis4 65" xfId="24724"/>
    <cellStyle name="40% - Énfasis4 65 2" xfId="24725"/>
    <cellStyle name="40% - Énfasis4 65 3" xfId="24726"/>
    <cellStyle name="40% - Énfasis4 66" xfId="24727"/>
    <cellStyle name="40% - Énfasis4 66 2" xfId="24728"/>
    <cellStyle name="40% - Énfasis4 66 3" xfId="24729"/>
    <cellStyle name="40% - Énfasis4 67" xfId="24730"/>
    <cellStyle name="40% - Énfasis4 67 2" xfId="24731"/>
    <cellStyle name="40% - Énfasis4 67 3" xfId="24732"/>
    <cellStyle name="40% - Énfasis4 68" xfId="24733"/>
    <cellStyle name="40% - Énfasis4 68 2" xfId="24734"/>
    <cellStyle name="40% - Énfasis4 68 3" xfId="24735"/>
    <cellStyle name="40% - Énfasis4 69" xfId="24736"/>
    <cellStyle name="40% - Énfasis4 69 2" xfId="24737"/>
    <cellStyle name="40% - Énfasis4 69 3" xfId="24738"/>
    <cellStyle name="40% - Énfasis4 7" xfId="24739"/>
    <cellStyle name="40% - Énfasis4 7 10" xfId="24740"/>
    <cellStyle name="40% - Énfasis4 7 10 2" xfId="24741"/>
    <cellStyle name="40% - Énfasis4 7 10 3" xfId="24742"/>
    <cellStyle name="40% - Énfasis4 7 11" xfId="24743"/>
    <cellStyle name="40% - Énfasis4 7 11 2" xfId="24744"/>
    <cellStyle name="40% - Énfasis4 7 11 3" xfId="24745"/>
    <cellStyle name="40% - Énfasis4 7 12" xfId="24746"/>
    <cellStyle name="40% - Énfasis4 7 12 2" xfId="24747"/>
    <cellStyle name="40% - Énfasis4 7 12 3" xfId="24748"/>
    <cellStyle name="40% - Énfasis4 7 13" xfId="24749"/>
    <cellStyle name="40% - Énfasis4 7 13 2" xfId="24750"/>
    <cellStyle name="40% - Énfasis4 7 13 3" xfId="24751"/>
    <cellStyle name="40% - Énfasis4 7 14" xfId="24752"/>
    <cellStyle name="40% - Énfasis4 7 14 2" xfId="24753"/>
    <cellStyle name="40% - Énfasis4 7 14 3" xfId="24754"/>
    <cellStyle name="40% - Énfasis4 7 15" xfId="24755"/>
    <cellStyle name="40% - Énfasis4 7 15 2" xfId="24756"/>
    <cellStyle name="40% - Énfasis4 7 15 3" xfId="24757"/>
    <cellStyle name="40% - Énfasis4 7 16" xfId="24758"/>
    <cellStyle name="40% - Énfasis4 7 17" xfId="24759"/>
    <cellStyle name="40% - Énfasis4 7 18" xfId="24760"/>
    <cellStyle name="40% - Énfasis4 7 19" xfId="24761"/>
    <cellStyle name="40% - Énfasis4 7 2" xfId="24762"/>
    <cellStyle name="40% - Énfasis4 7 2 2" xfId="24763"/>
    <cellStyle name="40% - Énfasis4 7 2 3" xfId="24764"/>
    <cellStyle name="40% - Énfasis4 7 3" xfId="24765"/>
    <cellStyle name="40% - Énfasis4 7 3 2" xfId="24766"/>
    <cellStyle name="40% - Énfasis4 7 3 3" xfId="24767"/>
    <cellStyle name="40% - Énfasis4 7 4" xfId="24768"/>
    <cellStyle name="40% - Énfasis4 7 4 2" xfId="24769"/>
    <cellStyle name="40% - Énfasis4 7 4 3" xfId="24770"/>
    <cellStyle name="40% - Énfasis4 7 5" xfId="24771"/>
    <cellStyle name="40% - Énfasis4 7 5 2" xfId="24772"/>
    <cellStyle name="40% - Énfasis4 7 5 3" xfId="24773"/>
    <cellStyle name="40% - Énfasis4 7 6" xfId="24774"/>
    <cellStyle name="40% - Énfasis4 7 6 2" xfId="24775"/>
    <cellStyle name="40% - Énfasis4 7 6 3" xfId="24776"/>
    <cellStyle name="40% - Énfasis4 7 7" xfId="24777"/>
    <cellStyle name="40% - Énfasis4 7 7 2" xfId="24778"/>
    <cellStyle name="40% - Énfasis4 7 7 3" xfId="24779"/>
    <cellStyle name="40% - Énfasis4 7 8" xfId="24780"/>
    <cellStyle name="40% - Énfasis4 7 8 2" xfId="24781"/>
    <cellStyle name="40% - Énfasis4 7 8 3" xfId="24782"/>
    <cellStyle name="40% - Énfasis4 7 9" xfId="24783"/>
    <cellStyle name="40% - Énfasis4 7 9 2" xfId="24784"/>
    <cellStyle name="40% - Énfasis4 7 9 3" xfId="24785"/>
    <cellStyle name="40% - Énfasis4 70" xfId="24786"/>
    <cellStyle name="40% - Énfasis4 70 2" xfId="24787"/>
    <cellStyle name="40% - Énfasis4 70 3" xfId="24788"/>
    <cellStyle name="40% - Énfasis4 71" xfId="24789"/>
    <cellStyle name="40% - Énfasis4 71 2" xfId="24790"/>
    <cellStyle name="40% - Énfasis4 71 3" xfId="24791"/>
    <cellStyle name="40% - Énfasis4 72" xfId="24792"/>
    <cellStyle name="40% - Énfasis4 72 2" xfId="24793"/>
    <cellStyle name="40% - Énfasis4 72 3" xfId="24794"/>
    <cellStyle name="40% - Énfasis4 73" xfId="24795"/>
    <cellStyle name="40% - Énfasis4 73 2" xfId="24796"/>
    <cellStyle name="40% - Énfasis4 73 3" xfId="24797"/>
    <cellStyle name="40% - Énfasis4 74" xfId="24798"/>
    <cellStyle name="40% - Énfasis4 74 2" xfId="24799"/>
    <cellStyle name="40% - Énfasis4 74 3" xfId="24800"/>
    <cellStyle name="40% - Énfasis4 75" xfId="24801"/>
    <cellStyle name="40% - Énfasis4 75 2" xfId="24802"/>
    <cellStyle name="40% - Énfasis4 75 3" xfId="24803"/>
    <cellStyle name="40% - Énfasis4 76" xfId="24804"/>
    <cellStyle name="40% - Énfasis4 76 2" xfId="24805"/>
    <cellStyle name="40% - Énfasis4 76 3" xfId="24806"/>
    <cellStyle name="40% - Énfasis4 77" xfId="24807"/>
    <cellStyle name="40% - Énfasis4 77 2" xfId="24808"/>
    <cellStyle name="40% - Énfasis4 77 3" xfId="24809"/>
    <cellStyle name="40% - Énfasis4 78" xfId="24810"/>
    <cellStyle name="40% - Énfasis4 79" xfId="24811"/>
    <cellStyle name="40% - Énfasis4 8" xfId="24812"/>
    <cellStyle name="40% - Énfasis4 8 10" xfId="24813"/>
    <cellStyle name="40% - Énfasis4 8 10 2" xfId="24814"/>
    <cellStyle name="40% - Énfasis4 8 10 3" xfId="24815"/>
    <cellStyle name="40% - Énfasis4 8 11" xfId="24816"/>
    <cellStyle name="40% - Énfasis4 8 11 2" xfId="24817"/>
    <cellStyle name="40% - Énfasis4 8 11 3" xfId="24818"/>
    <cellStyle name="40% - Énfasis4 8 12" xfId="24819"/>
    <cellStyle name="40% - Énfasis4 8 12 2" xfId="24820"/>
    <cellStyle name="40% - Énfasis4 8 12 3" xfId="24821"/>
    <cellStyle name="40% - Énfasis4 8 13" xfId="24822"/>
    <cellStyle name="40% - Énfasis4 8 13 2" xfId="24823"/>
    <cellStyle name="40% - Énfasis4 8 13 3" xfId="24824"/>
    <cellStyle name="40% - Énfasis4 8 14" xfId="24825"/>
    <cellStyle name="40% - Énfasis4 8 14 2" xfId="24826"/>
    <cellStyle name="40% - Énfasis4 8 14 3" xfId="24827"/>
    <cellStyle name="40% - Énfasis4 8 15" xfId="24828"/>
    <cellStyle name="40% - Énfasis4 8 15 2" xfId="24829"/>
    <cellStyle name="40% - Énfasis4 8 15 3" xfId="24830"/>
    <cellStyle name="40% - Énfasis4 8 16" xfId="24831"/>
    <cellStyle name="40% - Énfasis4 8 17" xfId="24832"/>
    <cellStyle name="40% - Énfasis4 8 18" xfId="24833"/>
    <cellStyle name="40% - Énfasis4 8 19" xfId="24834"/>
    <cellStyle name="40% - Énfasis4 8 2" xfId="24835"/>
    <cellStyle name="40% - Énfasis4 8 2 2" xfId="24836"/>
    <cellStyle name="40% - Énfasis4 8 2 3" xfId="24837"/>
    <cellStyle name="40% - Énfasis4 8 3" xfId="24838"/>
    <cellStyle name="40% - Énfasis4 8 3 2" xfId="24839"/>
    <cellStyle name="40% - Énfasis4 8 3 3" xfId="24840"/>
    <cellStyle name="40% - Énfasis4 8 4" xfId="24841"/>
    <cellStyle name="40% - Énfasis4 8 4 2" xfId="24842"/>
    <cellStyle name="40% - Énfasis4 8 4 3" xfId="24843"/>
    <cellStyle name="40% - Énfasis4 8 5" xfId="24844"/>
    <cellStyle name="40% - Énfasis4 8 5 2" xfId="24845"/>
    <cellStyle name="40% - Énfasis4 8 5 3" xfId="24846"/>
    <cellStyle name="40% - Énfasis4 8 6" xfId="24847"/>
    <cellStyle name="40% - Énfasis4 8 6 2" xfId="24848"/>
    <cellStyle name="40% - Énfasis4 8 6 3" xfId="24849"/>
    <cellStyle name="40% - Énfasis4 8 7" xfId="24850"/>
    <cellStyle name="40% - Énfasis4 8 7 2" xfId="24851"/>
    <cellStyle name="40% - Énfasis4 8 7 3" xfId="24852"/>
    <cellStyle name="40% - Énfasis4 8 8" xfId="24853"/>
    <cellStyle name="40% - Énfasis4 8 8 2" xfId="24854"/>
    <cellStyle name="40% - Énfasis4 8 8 3" xfId="24855"/>
    <cellStyle name="40% - Énfasis4 8 9" xfId="24856"/>
    <cellStyle name="40% - Énfasis4 8 9 2" xfId="24857"/>
    <cellStyle name="40% - Énfasis4 8 9 3" xfId="24858"/>
    <cellStyle name="40% - Énfasis4 80" xfId="24859"/>
    <cellStyle name="40% - Énfasis4 81" xfId="24860"/>
    <cellStyle name="40% - Énfasis4 82" xfId="24861"/>
    <cellStyle name="40% - Énfasis4 83" xfId="24862"/>
    <cellStyle name="40% - Énfasis4 84" xfId="24863"/>
    <cellStyle name="40% - Énfasis4 85" xfId="24864"/>
    <cellStyle name="40% - Énfasis4 86" xfId="24865"/>
    <cellStyle name="40% - Énfasis4 87" xfId="24866"/>
    <cellStyle name="40% - Énfasis4 88" xfId="24867"/>
    <cellStyle name="40% - Énfasis4 89" xfId="24868"/>
    <cellStyle name="40% - Énfasis4 9" xfId="24869"/>
    <cellStyle name="40% - Énfasis4 9 10" xfId="24870"/>
    <cellStyle name="40% - Énfasis4 9 10 2" xfId="24871"/>
    <cellStyle name="40% - Énfasis4 9 10 3" xfId="24872"/>
    <cellStyle name="40% - Énfasis4 9 11" xfId="24873"/>
    <cellStyle name="40% - Énfasis4 9 11 2" xfId="24874"/>
    <cellStyle name="40% - Énfasis4 9 11 3" xfId="24875"/>
    <cellStyle name="40% - Énfasis4 9 12" xfId="24876"/>
    <cellStyle name="40% - Énfasis4 9 12 2" xfId="24877"/>
    <cellStyle name="40% - Énfasis4 9 12 3" xfId="24878"/>
    <cellStyle name="40% - Énfasis4 9 13" xfId="24879"/>
    <cellStyle name="40% - Énfasis4 9 13 2" xfId="24880"/>
    <cellStyle name="40% - Énfasis4 9 13 3" xfId="24881"/>
    <cellStyle name="40% - Énfasis4 9 14" xfId="24882"/>
    <cellStyle name="40% - Énfasis4 9 14 2" xfId="24883"/>
    <cellStyle name="40% - Énfasis4 9 14 3" xfId="24884"/>
    <cellStyle name="40% - Énfasis4 9 15" xfId="24885"/>
    <cellStyle name="40% - Énfasis4 9 15 2" xfId="24886"/>
    <cellStyle name="40% - Énfasis4 9 15 3" xfId="24887"/>
    <cellStyle name="40% - Énfasis4 9 16" xfId="24888"/>
    <cellStyle name="40% - Énfasis4 9 17" xfId="24889"/>
    <cellStyle name="40% - Énfasis4 9 18" xfId="24890"/>
    <cellStyle name="40% - Énfasis4 9 19" xfId="24891"/>
    <cellStyle name="40% - Énfasis4 9 2" xfId="24892"/>
    <cellStyle name="40% - Énfasis4 9 2 2" xfId="24893"/>
    <cellStyle name="40% - Énfasis4 9 2 3" xfId="24894"/>
    <cellStyle name="40% - Énfasis4 9 3" xfId="24895"/>
    <cellStyle name="40% - Énfasis4 9 3 2" xfId="24896"/>
    <cellStyle name="40% - Énfasis4 9 3 3" xfId="24897"/>
    <cellStyle name="40% - Énfasis4 9 4" xfId="24898"/>
    <cellStyle name="40% - Énfasis4 9 4 2" xfId="24899"/>
    <cellStyle name="40% - Énfasis4 9 4 3" xfId="24900"/>
    <cellStyle name="40% - Énfasis4 9 5" xfId="24901"/>
    <cellStyle name="40% - Énfasis4 9 5 2" xfId="24902"/>
    <cellStyle name="40% - Énfasis4 9 5 3" xfId="24903"/>
    <cellStyle name="40% - Énfasis4 9 6" xfId="24904"/>
    <cellStyle name="40% - Énfasis4 9 6 2" xfId="24905"/>
    <cellStyle name="40% - Énfasis4 9 6 3" xfId="24906"/>
    <cellStyle name="40% - Énfasis4 9 7" xfId="24907"/>
    <cellStyle name="40% - Énfasis4 9 7 2" xfId="24908"/>
    <cellStyle name="40% - Énfasis4 9 7 3" xfId="24909"/>
    <cellStyle name="40% - Énfasis4 9 8" xfId="24910"/>
    <cellStyle name="40% - Énfasis4 9 8 2" xfId="24911"/>
    <cellStyle name="40% - Énfasis4 9 8 3" xfId="24912"/>
    <cellStyle name="40% - Énfasis4 9 9" xfId="24913"/>
    <cellStyle name="40% - Énfasis4 9 9 2" xfId="24914"/>
    <cellStyle name="40% - Énfasis4 9 9 3" xfId="24915"/>
    <cellStyle name="40% - Énfasis4 90" xfId="24916"/>
    <cellStyle name="40% - Énfasis4 91" xfId="24917"/>
    <cellStyle name="40% - Énfasis4 92" xfId="24918"/>
    <cellStyle name="40% - Énfasis4 93" xfId="24919"/>
    <cellStyle name="40% - Énfasis4 94" xfId="24920"/>
    <cellStyle name="40% - Énfasis4 95" xfId="24921"/>
    <cellStyle name="40% - Énfasis4 96" xfId="24922"/>
    <cellStyle name="40% - Énfasis4 97" xfId="24923"/>
    <cellStyle name="40% - Énfasis4 98" xfId="24924"/>
    <cellStyle name="40% - Énfasis4 99" xfId="24925"/>
    <cellStyle name="40% - Énfasis5 10" xfId="24926"/>
    <cellStyle name="40% - Énfasis5 10 10" xfId="24927"/>
    <cellStyle name="40% - Énfasis5 10 10 2" xfId="24928"/>
    <cellStyle name="40% - Énfasis5 10 10 3" xfId="24929"/>
    <cellStyle name="40% - Énfasis5 10 11" xfId="24930"/>
    <cellStyle name="40% - Énfasis5 10 11 2" xfId="24931"/>
    <cellStyle name="40% - Énfasis5 10 11 3" xfId="24932"/>
    <cellStyle name="40% - Énfasis5 10 12" xfId="24933"/>
    <cellStyle name="40% - Énfasis5 10 12 2" xfId="24934"/>
    <cellStyle name="40% - Énfasis5 10 12 3" xfId="24935"/>
    <cellStyle name="40% - Énfasis5 10 13" xfId="24936"/>
    <cellStyle name="40% - Énfasis5 10 13 2" xfId="24937"/>
    <cellStyle name="40% - Énfasis5 10 13 3" xfId="24938"/>
    <cellStyle name="40% - Énfasis5 10 14" xfId="24939"/>
    <cellStyle name="40% - Énfasis5 10 14 2" xfId="24940"/>
    <cellStyle name="40% - Énfasis5 10 14 3" xfId="24941"/>
    <cellStyle name="40% - Énfasis5 10 15" xfId="24942"/>
    <cellStyle name="40% - Énfasis5 10 15 2" xfId="24943"/>
    <cellStyle name="40% - Énfasis5 10 15 3" xfId="24944"/>
    <cellStyle name="40% - Énfasis5 10 16" xfId="24945"/>
    <cellStyle name="40% - Énfasis5 10 17" xfId="24946"/>
    <cellStyle name="40% - Énfasis5 10 18" xfId="24947"/>
    <cellStyle name="40% - Énfasis5 10 19" xfId="24948"/>
    <cellStyle name="40% - Énfasis5 10 2" xfId="24949"/>
    <cellStyle name="40% - Énfasis5 10 2 2" xfId="24950"/>
    <cellStyle name="40% - Énfasis5 10 2 3" xfId="24951"/>
    <cellStyle name="40% - Énfasis5 10 3" xfId="24952"/>
    <cellStyle name="40% - Énfasis5 10 3 2" xfId="24953"/>
    <cellStyle name="40% - Énfasis5 10 3 3" xfId="24954"/>
    <cellStyle name="40% - Énfasis5 10 4" xfId="24955"/>
    <cellStyle name="40% - Énfasis5 10 4 2" xfId="24956"/>
    <cellStyle name="40% - Énfasis5 10 4 3" xfId="24957"/>
    <cellStyle name="40% - Énfasis5 10 5" xfId="24958"/>
    <cellStyle name="40% - Énfasis5 10 5 2" xfId="24959"/>
    <cellStyle name="40% - Énfasis5 10 5 3" xfId="24960"/>
    <cellStyle name="40% - Énfasis5 10 6" xfId="24961"/>
    <cellStyle name="40% - Énfasis5 10 6 2" xfId="24962"/>
    <cellStyle name="40% - Énfasis5 10 6 3" xfId="24963"/>
    <cellStyle name="40% - Énfasis5 10 7" xfId="24964"/>
    <cellStyle name="40% - Énfasis5 10 7 2" xfId="24965"/>
    <cellStyle name="40% - Énfasis5 10 7 3" xfId="24966"/>
    <cellStyle name="40% - Énfasis5 10 8" xfId="24967"/>
    <cellStyle name="40% - Énfasis5 10 8 2" xfId="24968"/>
    <cellStyle name="40% - Énfasis5 10 8 3" xfId="24969"/>
    <cellStyle name="40% - Énfasis5 10 9" xfId="24970"/>
    <cellStyle name="40% - Énfasis5 10 9 2" xfId="24971"/>
    <cellStyle name="40% - Énfasis5 10 9 3" xfId="24972"/>
    <cellStyle name="40% - Énfasis5 100" xfId="24973"/>
    <cellStyle name="40% - Énfasis5 101" xfId="24974"/>
    <cellStyle name="40% - Énfasis5 102" xfId="24975"/>
    <cellStyle name="40% - Énfasis5 103" xfId="24976"/>
    <cellStyle name="40% - Énfasis5 104" xfId="24977"/>
    <cellStyle name="40% - Énfasis5 105" xfId="24978"/>
    <cellStyle name="40% - Énfasis5 106" xfId="24979"/>
    <cellStyle name="40% - Énfasis5 107" xfId="24980"/>
    <cellStyle name="40% - Énfasis5 108" xfId="24981"/>
    <cellStyle name="40% - Énfasis5 109" xfId="24982"/>
    <cellStyle name="40% - Énfasis5 11" xfId="24983"/>
    <cellStyle name="40% - Énfasis5 11 10" xfId="24984"/>
    <cellStyle name="40% - Énfasis5 11 10 2" xfId="24985"/>
    <cellStyle name="40% - Énfasis5 11 10 3" xfId="24986"/>
    <cellStyle name="40% - Énfasis5 11 11" xfId="24987"/>
    <cellStyle name="40% - Énfasis5 11 11 2" xfId="24988"/>
    <cellStyle name="40% - Énfasis5 11 11 3" xfId="24989"/>
    <cellStyle name="40% - Énfasis5 11 12" xfId="24990"/>
    <cellStyle name="40% - Énfasis5 11 12 2" xfId="24991"/>
    <cellStyle name="40% - Énfasis5 11 12 3" xfId="24992"/>
    <cellStyle name="40% - Énfasis5 11 13" xfId="24993"/>
    <cellStyle name="40% - Énfasis5 11 13 2" xfId="24994"/>
    <cellStyle name="40% - Énfasis5 11 13 3" xfId="24995"/>
    <cellStyle name="40% - Énfasis5 11 14" xfId="24996"/>
    <cellStyle name="40% - Énfasis5 11 14 2" xfId="24997"/>
    <cellStyle name="40% - Énfasis5 11 14 3" xfId="24998"/>
    <cellStyle name="40% - Énfasis5 11 15" xfId="24999"/>
    <cellStyle name="40% - Énfasis5 11 15 2" xfId="25000"/>
    <cellStyle name="40% - Énfasis5 11 15 3" xfId="25001"/>
    <cellStyle name="40% - Énfasis5 11 16" xfId="25002"/>
    <cellStyle name="40% - Énfasis5 11 17" xfId="25003"/>
    <cellStyle name="40% - Énfasis5 11 18" xfId="25004"/>
    <cellStyle name="40% - Énfasis5 11 19" xfId="25005"/>
    <cellStyle name="40% - Énfasis5 11 2" xfId="25006"/>
    <cellStyle name="40% - Énfasis5 11 2 2" xfId="25007"/>
    <cellStyle name="40% - Énfasis5 11 2 3" xfId="25008"/>
    <cellStyle name="40% - Énfasis5 11 3" xfId="25009"/>
    <cellStyle name="40% - Énfasis5 11 3 2" xfId="25010"/>
    <cellStyle name="40% - Énfasis5 11 3 3" xfId="25011"/>
    <cellStyle name="40% - Énfasis5 11 4" xfId="25012"/>
    <cellStyle name="40% - Énfasis5 11 4 2" xfId="25013"/>
    <cellStyle name="40% - Énfasis5 11 4 3" xfId="25014"/>
    <cellStyle name="40% - Énfasis5 11 5" xfId="25015"/>
    <cellStyle name="40% - Énfasis5 11 5 2" xfId="25016"/>
    <cellStyle name="40% - Énfasis5 11 5 3" xfId="25017"/>
    <cellStyle name="40% - Énfasis5 11 6" xfId="25018"/>
    <cellStyle name="40% - Énfasis5 11 6 2" xfId="25019"/>
    <cellStyle name="40% - Énfasis5 11 6 3" xfId="25020"/>
    <cellStyle name="40% - Énfasis5 11 7" xfId="25021"/>
    <cellStyle name="40% - Énfasis5 11 7 2" xfId="25022"/>
    <cellStyle name="40% - Énfasis5 11 7 3" xfId="25023"/>
    <cellStyle name="40% - Énfasis5 11 8" xfId="25024"/>
    <cellStyle name="40% - Énfasis5 11 8 2" xfId="25025"/>
    <cellStyle name="40% - Énfasis5 11 8 3" xfId="25026"/>
    <cellStyle name="40% - Énfasis5 11 9" xfId="25027"/>
    <cellStyle name="40% - Énfasis5 11 9 2" xfId="25028"/>
    <cellStyle name="40% - Énfasis5 11 9 3" xfId="25029"/>
    <cellStyle name="40% - Énfasis5 12" xfId="25030"/>
    <cellStyle name="40% - Énfasis5 12 10" xfId="25031"/>
    <cellStyle name="40% - Énfasis5 12 10 2" xfId="25032"/>
    <cellStyle name="40% - Énfasis5 12 10 3" xfId="25033"/>
    <cellStyle name="40% - Énfasis5 12 11" xfId="25034"/>
    <cellStyle name="40% - Énfasis5 12 11 2" xfId="25035"/>
    <cellStyle name="40% - Énfasis5 12 11 3" xfId="25036"/>
    <cellStyle name="40% - Énfasis5 12 12" xfId="25037"/>
    <cellStyle name="40% - Énfasis5 12 12 2" xfId="25038"/>
    <cellStyle name="40% - Énfasis5 12 12 3" xfId="25039"/>
    <cellStyle name="40% - Énfasis5 12 13" xfId="25040"/>
    <cellStyle name="40% - Énfasis5 12 13 2" xfId="25041"/>
    <cellStyle name="40% - Énfasis5 12 13 3" xfId="25042"/>
    <cellStyle name="40% - Énfasis5 12 14" xfId="25043"/>
    <cellStyle name="40% - Énfasis5 12 14 2" xfId="25044"/>
    <cellStyle name="40% - Énfasis5 12 14 3" xfId="25045"/>
    <cellStyle name="40% - Énfasis5 12 15" xfId="25046"/>
    <cellStyle name="40% - Énfasis5 12 15 2" xfId="25047"/>
    <cellStyle name="40% - Énfasis5 12 15 3" xfId="25048"/>
    <cellStyle name="40% - Énfasis5 12 16" xfId="25049"/>
    <cellStyle name="40% - Énfasis5 12 17" xfId="25050"/>
    <cellStyle name="40% - Énfasis5 12 18" xfId="25051"/>
    <cellStyle name="40% - Énfasis5 12 19" xfId="25052"/>
    <cellStyle name="40% - Énfasis5 12 2" xfId="25053"/>
    <cellStyle name="40% - Énfasis5 12 2 2" xfId="25054"/>
    <cellStyle name="40% - Énfasis5 12 2 3" xfId="25055"/>
    <cellStyle name="40% - Énfasis5 12 3" xfId="25056"/>
    <cellStyle name="40% - Énfasis5 12 3 2" xfId="25057"/>
    <cellStyle name="40% - Énfasis5 12 3 3" xfId="25058"/>
    <cellStyle name="40% - Énfasis5 12 4" xfId="25059"/>
    <cellStyle name="40% - Énfasis5 12 4 2" xfId="25060"/>
    <cellStyle name="40% - Énfasis5 12 4 3" xfId="25061"/>
    <cellStyle name="40% - Énfasis5 12 5" xfId="25062"/>
    <cellStyle name="40% - Énfasis5 12 5 2" xfId="25063"/>
    <cellStyle name="40% - Énfasis5 12 5 3" xfId="25064"/>
    <cellStyle name="40% - Énfasis5 12 6" xfId="25065"/>
    <cellStyle name="40% - Énfasis5 12 6 2" xfId="25066"/>
    <cellStyle name="40% - Énfasis5 12 6 3" xfId="25067"/>
    <cellStyle name="40% - Énfasis5 12 7" xfId="25068"/>
    <cellStyle name="40% - Énfasis5 12 7 2" xfId="25069"/>
    <cellStyle name="40% - Énfasis5 12 7 3" xfId="25070"/>
    <cellStyle name="40% - Énfasis5 12 8" xfId="25071"/>
    <cellStyle name="40% - Énfasis5 12 8 2" xfId="25072"/>
    <cellStyle name="40% - Énfasis5 12 8 3" xfId="25073"/>
    <cellStyle name="40% - Énfasis5 12 9" xfId="25074"/>
    <cellStyle name="40% - Énfasis5 12 9 2" xfId="25075"/>
    <cellStyle name="40% - Énfasis5 12 9 3" xfId="25076"/>
    <cellStyle name="40% - Énfasis5 13" xfId="25077"/>
    <cellStyle name="40% - Énfasis5 13 10" xfId="25078"/>
    <cellStyle name="40% - Énfasis5 13 10 2" xfId="25079"/>
    <cellStyle name="40% - Énfasis5 13 10 3" xfId="25080"/>
    <cellStyle name="40% - Énfasis5 13 11" xfId="25081"/>
    <cellStyle name="40% - Énfasis5 13 11 2" xfId="25082"/>
    <cellStyle name="40% - Énfasis5 13 11 3" xfId="25083"/>
    <cellStyle name="40% - Énfasis5 13 12" xfId="25084"/>
    <cellStyle name="40% - Énfasis5 13 12 2" xfId="25085"/>
    <cellStyle name="40% - Énfasis5 13 12 3" xfId="25086"/>
    <cellStyle name="40% - Énfasis5 13 13" xfId="25087"/>
    <cellStyle name="40% - Énfasis5 13 13 2" xfId="25088"/>
    <cellStyle name="40% - Énfasis5 13 13 3" xfId="25089"/>
    <cellStyle name="40% - Énfasis5 13 14" xfId="25090"/>
    <cellStyle name="40% - Énfasis5 13 14 2" xfId="25091"/>
    <cellStyle name="40% - Énfasis5 13 14 3" xfId="25092"/>
    <cellStyle name="40% - Énfasis5 13 15" xfId="25093"/>
    <cellStyle name="40% - Énfasis5 13 15 2" xfId="25094"/>
    <cellStyle name="40% - Énfasis5 13 15 3" xfId="25095"/>
    <cellStyle name="40% - Énfasis5 13 16" xfId="25096"/>
    <cellStyle name="40% - Énfasis5 13 17" xfId="25097"/>
    <cellStyle name="40% - Énfasis5 13 18" xfId="25098"/>
    <cellStyle name="40% - Énfasis5 13 19" xfId="25099"/>
    <cellStyle name="40% - Énfasis5 13 2" xfId="25100"/>
    <cellStyle name="40% - Énfasis5 13 2 2" xfId="25101"/>
    <cellStyle name="40% - Énfasis5 13 2 3" xfId="25102"/>
    <cellStyle name="40% - Énfasis5 13 3" xfId="25103"/>
    <cellStyle name="40% - Énfasis5 13 3 2" xfId="25104"/>
    <cellStyle name="40% - Énfasis5 13 3 3" xfId="25105"/>
    <cellStyle name="40% - Énfasis5 13 4" xfId="25106"/>
    <cellStyle name="40% - Énfasis5 13 4 2" xfId="25107"/>
    <cellStyle name="40% - Énfasis5 13 4 3" xfId="25108"/>
    <cellStyle name="40% - Énfasis5 13 5" xfId="25109"/>
    <cellStyle name="40% - Énfasis5 13 5 2" xfId="25110"/>
    <cellStyle name="40% - Énfasis5 13 5 3" xfId="25111"/>
    <cellStyle name="40% - Énfasis5 13 6" xfId="25112"/>
    <cellStyle name="40% - Énfasis5 13 6 2" xfId="25113"/>
    <cellStyle name="40% - Énfasis5 13 6 3" xfId="25114"/>
    <cellStyle name="40% - Énfasis5 13 7" xfId="25115"/>
    <cellStyle name="40% - Énfasis5 13 7 2" xfId="25116"/>
    <cellStyle name="40% - Énfasis5 13 7 3" xfId="25117"/>
    <cellStyle name="40% - Énfasis5 13 8" xfId="25118"/>
    <cellStyle name="40% - Énfasis5 13 8 2" xfId="25119"/>
    <cellStyle name="40% - Énfasis5 13 8 3" xfId="25120"/>
    <cellStyle name="40% - Énfasis5 13 9" xfId="25121"/>
    <cellStyle name="40% - Énfasis5 13 9 2" xfId="25122"/>
    <cellStyle name="40% - Énfasis5 13 9 3" xfId="25123"/>
    <cellStyle name="40% - Énfasis5 14" xfId="25124"/>
    <cellStyle name="40% - Énfasis5 14 10" xfId="25125"/>
    <cellStyle name="40% - Énfasis5 14 10 2" xfId="25126"/>
    <cellStyle name="40% - Énfasis5 14 10 3" xfId="25127"/>
    <cellStyle name="40% - Énfasis5 14 11" xfId="25128"/>
    <cellStyle name="40% - Énfasis5 14 11 2" xfId="25129"/>
    <cellStyle name="40% - Énfasis5 14 11 3" xfId="25130"/>
    <cellStyle name="40% - Énfasis5 14 12" xfId="25131"/>
    <cellStyle name="40% - Énfasis5 14 12 2" xfId="25132"/>
    <cellStyle name="40% - Énfasis5 14 12 3" xfId="25133"/>
    <cellStyle name="40% - Énfasis5 14 13" xfId="25134"/>
    <cellStyle name="40% - Énfasis5 14 13 2" xfId="25135"/>
    <cellStyle name="40% - Énfasis5 14 13 3" xfId="25136"/>
    <cellStyle name="40% - Énfasis5 14 14" xfId="25137"/>
    <cellStyle name="40% - Énfasis5 14 14 2" xfId="25138"/>
    <cellStyle name="40% - Énfasis5 14 14 3" xfId="25139"/>
    <cellStyle name="40% - Énfasis5 14 15" xfId="25140"/>
    <cellStyle name="40% - Énfasis5 14 15 2" xfId="25141"/>
    <cellStyle name="40% - Énfasis5 14 15 3" xfId="25142"/>
    <cellStyle name="40% - Énfasis5 14 16" xfId="25143"/>
    <cellStyle name="40% - Énfasis5 14 17" xfId="25144"/>
    <cellStyle name="40% - Énfasis5 14 18" xfId="25145"/>
    <cellStyle name="40% - Énfasis5 14 19" xfId="25146"/>
    <cellStyle name="40% - Énfasis5 14 2" xfId="25147"/>
    <cellStyle name="40% - Énfasis5 14 2 2" xfId="25148"/>
    <cellStyle name="40% - Énfasis5 14 2 3" xfId="25149"/>
    <cellStyle name="40% - Énfasis5 14 3" xfId="25150"/>
    <cellStyle name="40% - Énfasis5 14 3 2" xfId="25151"/>
    <cellStyle name="40% - Énfasis5 14 3 3" xfId="25152"/>
    <cellStyle name="40% - Énfasis5 14 4" xfId="25153"/>
    <cellStyle name="40% - Énfasis5 14 4 2" xfId="25154"/>
    <cellStyle name="40% - Énfasis5 14 4 3" xfId="25155"/>
    <cellStyle name="40% - Énfasis5 14 5" xfId="25156"/>
    <cellStyle name="40% - Énfasis5 14 5 2" xfId="25157"/>
    <cellStyle name="40% - Énfasis5 14 5 3" xfId="25158"/>
    <cellStyle name="40% - Énfasis5 14 6" xfId="25159"/>
    <cellStyle name="40% - Énfasis5 14 6 2" xfId="25160"/>
    <cellStyle name="40% - Énfasis5 14 6 3" xfId="25161"/>
    <cellStyle name="40% - Énfasis5 14 7" xfId="25162"/>
    <cellStyle name="40% - Énfasis5 14 7 2" xfId="25163"/>
    <cellStyle name="40% - Énfasis5 14 7 3" xfId="25164"/>
    <cellStyle name="40% - Énfasis5 14 8" xfId="25165"/>
    <cellStyle name="40% - Énfasis5 14 8 2" xfId="25166"/>
    <cellStyle name="40% - Énfasis5 14 8 3" xfId="25167"/>
    <cellStyle name="40% - Énfasis5 14 9" xfId="25168"/>
    <cellStyle name="40% - Énfasis5 14 9 2" xfId="25169"/>
    <cellStyle name="40% - Énfasis5 14 9 3" xfId="25170"/>
    <cellStyle name="40% - Énfasis5 15" xfId="25171"/>
    <cellStyle name="40% - Énfasis5 15 10" xfId="25172"/>
    <cellStyle name="40% - Énfasis5 15 10 2" xfId="25173"/>
    <cellStyle name="40% - Énfasis5 15 10 3" xfId="25174"/>
    <cellStyle name="40% - Énfasis5 15 11" xfId="25175"/>
    <cellStyle name="40% - Énfasis5 15 11 2" xfId="25176"/>
    <cellStyle name="40% - Énfasis5 15 11 3" xfId="25177"/>
    <cellStyle name="40% - Énfasis5 15 12" xfId="25178"/>
    <cellStyle name="40% - Énfasis5 15 12 2" xfId="25179"/>
    <cellStyle name="40% - Énfasis5 15 12 3" xfId="25180"/>
    <cellStyle name="40% - Énfasis5 15 13" xfId="25181"/>
    <cellStyle name="40% - Énfasis5 15 13 2" xfId="25182"/>
    <cellStyle name="40% - Énfasis5 15 13 3" xfId="25183"/>
    <cellStyle name="40% - Énfasis5 15 14" xfId="25184"/>
    <cellStyle name="40% - Énfasis5 15 14 2" xfId="25185"/>
    <cellStyle name="40% - Énfasis5 15 14 3" xfId="25186"/>
    <cellStyle name="40% - Énfasis5 15 15" xfId="25187"/>
    <cellStyle name="40% - Énfasis5 15 15 2" xfId="25188"/>
    <cellStyle name="40% - Énfasis5 15 15 3" xfId="25189"/>
    <cellStyle name="40% - Énfasis5 15 16" xfId="25190"/>
    <cellStyle name="40% - Énfasis5 15 17" xfId="25191"/>
    <cellStyle name="40% - Énfasis5 15 18" xfId="25192"/>
    <cellStyle name="40% - Énfasis5 15 19" xfId="25193"/>
    <cellStyle name="40% - Énfasis5 15 2" xfId="25194"/>
    <cellStyle name="40% - Énfasis5 15 2 2" xfId="25195"/>
    <cellStyle name="40% - Énfasis5 15 2 3" xfId="25196"/>
    <cellStyle name="40% - Énfasis5 15 3" xfId="25197"/>
    <cellStyle name="40% - Énfasis5 15 3 2" xfId="25198"/>
    <cellStyle name="40% - Énfasis5 15 3 3" xfId="25199"/>
    <cellStyle name="40% - Énfasis5 15 4" xfId="25200"/>
    <cellStyle name="40% - Énfasis5 15 4 2" xfId="25201"/>
    <cellStyle name="40% - Énfasis5 15 4 3" xfId="25202"/>
    <cellStyle name="40% - Énfasis5 15 5" xfId="25203"/>
    <cellStyle name="40% - Énfasis5 15 5 2" xfId="25204"/>
    <cellStyle name="40% - Énfasis5 15 5 3" xfId="25205"/>
    <cellStyle name="40% - Énfasis5 15 6" xfId="25206"/>
    <cellStyle name="40% - Énfasis5 15 6 2" xfId="25207"/>
    <cellStyle name="40% - Énfasis5 15 6 3" xfId="25208"/>
    <cellStyle name="40% - Énfasis5 15 7" xfId="25209"/>
    <cellStyle name="40% - Énfasis5 15 7 2" xfId="25210"/>
    <cellStyle name="40% - Énfasis5 15 7 3" xfId="25211"/>
    <cellStyle name="40% - Énfasis5 15 8" xfId="25212"/>
    <cellStyle name="40% - Énfasis5 15 8 2" xfId="25213"/>
    <cellStyle name="40% - Énfasis5 15 8 3" xfId="25214"/>
    <cellStyle name="40% - Énfasis5 15 9" xfId="25215"/>
    <cellStyle name="40% - Énfasis5 15 9 2" xfId="25216"/>
    <cellStyle name="40% - Énfasis5 15 9 3" xfId="25217"/>
    <cellStyle name="40% - Énfasis5 16" xfId="25218"/>
    <cellStyle name="40% - Énfasis5 16 10" xfId="25219"/>
    <cellStyle name="40% - Énfasis5 16 10 2" xfId="25220"/>
    <cellStyle name="40% - Énfasis5 16 10 3" xfId="25221"/>
    <cellStyle name="40% - Énfasis5 16 11" xfId="25222"/>
    <cellStyle name="40% - Énfasis5 16 11 2" xfId="25223"/>
    <cellStyle name="40% - Énfasis5 16 11 3" xfId="25224"/>
    <cellStyle name="40% - Énfasis5 16 12" xfId="25225"/>
    <cellStyle name="40% - Énfasis5 16 12 2" xfId="25226"/>
    <cellStyle name="40% - Énfasis5 16 12 3" xfId="25227"/>
    <cellStyle name="40% - Énfasis5 16 13" xfId="25228"/>
    <cellStyle name="40% - Énfasis5 16 13 2" xfId="25229"/>
    <cellStyle name="40% - Énfasis5 16 13 3" xfId="25230"/>
    <cellStyle name="40% - Énfasis5 16 14" xfId="25231"/>
    <cellStyle name="40% - Énfasis5 16 14 2" xfId="25232"/>
    <cellStyle name="40% - Énfasis5 16 14 3" xfId="25233"/>
    <cellStyle name="40% - Énfasis5 16 15" xfId="25234"/>
    <cellStyle name="40% - Énfasis5 16 15 2" xfId="25235"/>
    <cellStyle name="40% - Énfasis5 16 15 3" xfId="25236"/>
    <cellStyle name="40% - Énfasis5 16 16" xfId="25237"/>
    <cellStyle name="40% - Énfasis5 16 17" xfId="25238"/>
    <cellStyle name="40% - Énfasis5 16 18" xfId="25239"/>
    <cellStyle name="40% - Énfasis5 16 19" xfId="25240"/>
    <cellStyle name="40% - Énfasis5 16 2" xfId="25241"/>
    <cellStyle name="40% - Énfasis5 16 2 2" xfId="25242"/>
    <cellStyle name="40% - Énfasis5 16 2 3" xfId="25243"/>
    <cellStyle name="40% - Énfasis5 16 3" xfId="25244"/>
    <cellStyle name="40% - Énfasis5 16 3 2" xfId="25245"/>
    <cellStyle name="40% - Énfasis5 16 3 3" xfId="25246"/>
    <cellStyle name="40% - Énfasis5 16 4" xfId="25247"/>
    <cellStyle name="40% - Énfasis5 16 4 2" xfId="25248"/>
    <cellStyle name="40% - Énfasis5 16 4 3" xfId="25249"/>
    <cellStyle name="40% - Énfasis5 16 5" xfId="25250"/>
    <cellStyle name="40% - Énfasis5 16 5 2" xfId="25251"/>
    <cellStyle name="40% - Énfasis5 16 5 3" xfId="25252"/>
    <cellStyle name="40% - Énfasis5 16 6" xfId="25253"/>
    <cellStyle name="40% - Énfasis5 16 6 2" xfId="25254"/>
    <cellStyle name="40% - Énfasis5 16 6 3" xfId="25255"/>
    <cellStyle name="40% - Énfasis5 16 7" xfId="25256"/>
    <cellStyle name="40% - Énfasis5 16 7 2" xfId="25257"/>
    <cellStyle name="40% - Énfasis5 16 7 3" xfId="25258"/>
    <cellStyle name="40% - Énfasis5 16 8" xfId="25259"/>
    <cellStyle name="40% - Énfasis5 16 8 2" xfId="25260"/>
    <cellStyle name="40% - Énfasis5 16 8 3" xfId="25261"/>
    <cellStyle name="40% - Énfasis5 16 9" xfId="25262"/>
    <cellStyle name="40% - Énfasis5 16 9 2" xfId="25263"/>
    <cellStyle name="40% - Énfasis5 16 9 3" xfId="25264"/>
    <cellStyle name="40% - Énfasis5 17" xfId="25265"/>
    <cellStyle name="40% - Énfasis5 17 10" xfId="25266"/>
    <cellStyle name="40% - Énfasis5 17 10 2" xfId="25267"/>
    <cellStyle name="40% - Énfasis5 17 10 3" xfId="25268"/>
    <cellStyle name="40% - Énfasis5 17 11" xfId="25269"/>
    <cellStyle name="40% - Énfasis5 17 11 2" xfId="25270"/>
    <cellStyle name="40% - Énfasis5 17 11 3" xfId="25271"/>
    <cellStyle name="40% - Énfasis5 17 12" xfId="25272"/>
    <cellStyle name="40% - Énfasis5 17 12 2" xfId="25273"/>
    <cellStyle name="40% - Énfasis5 17 12 3" xfId="25274"/>
    <cellStyle name="40% - Énfasis5 17 13" xfId="25275"/>
    <cellStyle name="40% - Énfasis5 17 13 2" xfId="25276"/>
    <cellStyle name="40% - Énfasis5 17 13 3" xfId="25277"/>
    <cellStyle name="40% - Énfasis5 17 14" xfId="25278"/>
    <cellStyle name="40% - Énfasis5 17 14 2" xfId="25279"/>
    <cellStyle name="40% - Énfasis5 17 14 3" xfId="25280"/>
    <cellStyle name="40% - Énfasis5 17 15" xfId="25281"/>
    <cellStyle name="40% - Énfasis5 17 15 2" xfId="25282"/>
    <cellStyle name="40% - Énfasis5 17 15 3" xfId="25283"/>
    <cellStyle name="40% - Énfasis5 17 16" xfId="25284"/>
    <cellStyle name="40% - Énfasis5 17 17" xfId="25285"/>
    <cellStyle name="40% - Énfasis5 17 18" xfId="25286"/>
    <cellStyle name="40% - Énfasis5 17 19" xfId="25287"/>
    <cellStyle name="40% - Énfasis5 17 2" xfId="25288"/>
    <cellStyle name="40% - Énfasis5 17 2 2" xfId="25289"/>
    <cellStyle name="40% - Énfasis5 17 2 3" xfId="25290"/>
    <cellStyle name="40% - Énfasis5 17 3" xfId="25291"/>
    <cellStyle name="40% - Énfasis5 17 3 2" xfId="25292"/>
    <cellStyle name="40% - Énfasis5 17 3 3" xfId="25293"/>
    <cellStyle name="40% - Énfasis5 17 4" xfId="25294"/>
    <cellStyle name="40% - Énfasis5 17 4 2" xfId="25295"/>
    <cellStyle name="40% - Énfasis5 17 4 3" xfId="25296"/>
    <cellStyle name="40% - Énfasis5 17 5" xfId="25297"/>
    <cellStyle name="40% - Énfasis5 17 5 2" xfId="25298"/>
    <cellStyle name="40% - Énfasis5 17 5 3" xfId="25299"/>
    <cellStyle name="40% - Énfasis5 17 6" xfId="25300"/>
    <cellStyle name="40% - Énfasis5 17 6 2" xfId="25301"/>
    <cellStyle name="40% - Énfasis5 17 6 3" xfId="25302"/>
    <cellStyle name="40% - Énfasis5 17 7" xfId="25303"/>
    <cellStyle name="40% - Énfasis5 17 7 2" xfId="25304"/>
    <cellStyle name="40% - Énfasis5 17 7 3" xfId="25305"/>
    <cellStyle name="40% - Énfasis5 17 8" xfId="25306"/>
    <cellStyle name="40% - Énfasis5 17 8 2" xfId="25307"/>
    <cellStyle name="40% - Énfasis5 17 8 3" xfId="25308"/>
    <cellStyle name="40% - Énfasis5 17 9" xfId="25309"/>
    <cellStyle name="40% - Énfasis5 17 9 2" xfId="25310"/>
    <cellStyle name="40% - Énfasis5 17 9 3" xfId="25311"/>
    <cellStyle name="40% - Énfasis5 18" xfId="25312"/>
    <cellStyle name="40% - Énfasis5 18 10" xfId="25313"/>
    <cellStyle name="40% - Énfasis5 18 10 2" xfId="25314"/>
    <cellStyle name="40% - Énfasis5 18 10 3" xfId="25315"/>
    <cellStyle name="40% - Énfasis5 18 11" xfId="25316"/>
    <cellStyle name="40% - Énfasis5 18 11 2" xfId="25317"/>
    <cellStyle name="40% - Énfasis5 18 11 3" xfId="25318"/>
    <cellStyle name="40% - Énfasis5 18 12" xfId="25319"/>
    <cellStyle name="40% - Énfasis5 18 12 2" xfId="25320"/>
    <cellStyle name="40% - Énfasis5 18 12 3" xfId="25321"/>
    <cellStyle name="40% - Énfasis5 18 13" xfId="25322"/>
    <cellStyle name="40% - Énfasis5 18 13 2" xfId="25323"/>
    <cellStyle name="40% - Énfasis5 18 13 3" xfId="25324"/>
    <cellStyle name="40% - Énfasis5 18 14" xfId="25325"/>
    <cellStyle name="40% - Énfasis5 18 14 2" xfId="25326"/>
    <cellStyle name="40% - Énfasis5 18 14 3" xfId="25327"/>
    <cellStyle name="40% - Énfasis5 18 15" xfId="25328"/>
    <cellStyle name="40% - Énfasis5 18 15 2" xfId="25329"/>
    <cellStyle name="40% - Énfasis5 18 15 3" xfId="25330"/>
    <cellStyle name="40% - Énfasis5 18 16" xfId="25331"/>
    <cellStyle name="40% - Énfasis5 18 17" xfId="25332"/>
    <cellStyle name="40% - Énfasis5 18 18" xfId="25333"/>
    <cellStyle name="40% - Énfasis5 18 19" xfId="25334"/>
    <cellStyle name="40% - Énfasis5 18 2" xfId="25335"/>
    <cellStyle name="40% - Énfasis5 18 2 2" xfId="25336"/>
    <cellStyle name="40% - Énfasis5 18 2 3" xfId="25337"/>
    <cellStyle name="40% - Énfasis5 18 3" xfId="25338"/>
    <cellStyle name="40% - Énfasis5 18 3 2" xfId="25339"/>
    <cellStyle name="40% - Énfasis5 18 3 3" xfId="25340"/>
    <cellStyle name="40% - Énfasis5 18 4" xfId="25341"/>
    <cellStyle name="40% - Énfasis5 18 4 2" xfId="25342"/>
    <cellStyle name="40% - Énfasis5 18 4 3" xfId="25343"/>
    <cellStyle name="40% - Énfasis5 18 5" xfId="25344"/>
    <cellStyle name="40% - Énfasis5 18 5 2" xfId="25345"/>
    <cellStyle name="40% - Énfasis5 18 5 3" xfId="25346"/>
    <cellStyle name="40% - Énfasis5 18 6" xfId="25347"/>
    <cellStyle name="40% - Énfasis5 18 6 2" xfId="25348"/>
    <cellStyle name="40% - Énfasis5 18 6 3" xfId="25349"/>
    <cellStyle name="40% - Énfasis5 18 7" xfId="25350"/>
    <cellStyle name="40% - Énfasis5 18 7 2" xfId="25351"/>
    <cellStyle name="40% - Énfasis5 18 7 3" xfId="25352"/>
    <cellStyle name="40% - Énfasis5 18 8" xfId="25353"/>
    <cellStyle name="40% - Énfasis5 18 8 2" xfId="25354"/>
    <cellStyle name="40% - Énfasis5 18 8 3" xfId="25355"/>
    <cellStyle name="40% - Énfasis5 18 9" xfId="25356"/>
    <cellStyle name="40% - Énfasis5 18 9 2" xfId="25357"/>
    <cellStyle name="40% - Énfasis5 18 9 3" xfId="25358"/>
    <cellStyle name="40% - Énfasis5 19" xfId="25359"/>
    <cellStyle name="40% - Énfasis5 19 10" xfId="25360"/>
    <cellStyle name="40% - Énfasis5 19 10 2" xfId="25361"/>
    <cellStyle name="40% - Énfasis5 19 10 3" xfId="25362"/>
    <cellStyle name="40% - Énfasis5 19 11" xfId="25363"/>
    <cellStyle name="40% - Énfasis5 19 11 2" xfId="25364"/>
    <cellStyle name="40% - Énfasis5 19 11 3" xfId="25365"/>
    <cellStyle name="40% - Énfasis5 19 12" xfId="25366"/>
    <cellStyle name="40% - Énfasis5 19 12 2" xfId="25367"/>
    <cellStyle name="40% - Énfasis5 19 12 3" xfId="25368"/>
    <cellStyle name="40% - Énfasis5 19 13" xfId="25369"/>
    <cellStyle name="40% - Énfasis5 19 13 2" xfId="25370"/>
    <cellStyle name="40% - Énfasis5 19 13 3" xfId="25371"/>
    <cellStyle name="40% - Énfasis5 19 14" xfId="25372"/>
    <cellStyle name="40% - Énfasis5 19 14 2" xfId="25373"/>
    <cellStyle name="40% - Énfasis5 19 14 3" xfId="25374"/>
    <cellStyle name="40% - Énfasis5 19 15" xfId="25375"/>
    <cellStyle name="40% - Énfasis5 19 15 2" xfId="25376"/>
    <cellStyle name="40% - Énfasis5 19 15 3" xfId="25377"/>
    <cellStyle name="40% - Énfasis5 19 16" xfId="25378"/>
    <cellStyle name="40% - Énfasis5 19 17" xfId="25379"/>
    <cellStyle name="40% - Énfasis5 19 18" xfId="25380"/>
    <cellStyle name="40% - Énfasis5 19 19" xfId="25381"/>
    <cellStyle name="40% - Énfasis5 19 2" xfId="25382"/>
    <cellStyle name="40% - Énfasis5 19 2 2" xfId="25383"/>
    <cellStyle name="40% - Énfasis5 19 2 3" xfId="25384"/>
    <cellStyle name="40% - Énfasis5 19 3" xfId="25385"/>
    <cellStyle name="40% - Énfasis5 19 3 2" xfId="25386"/>
    <cellStyle name="40% - Énfasis5 19 3 3" xfId="25387"/>
    <cellStyle name="40% - Énfasis5 19 4" xfId="25388"/>
    <cellStyle name="40% - Énfasis5 19 4 2" xfId="25389"/>
    <cellStyle name="40% - Énfasis5 19 4 3" xfId="25390"/>
    <cellStyle name="40% - Énfasis5 19 5" xfId="25391"/>
    <cellStyle name="40% - Énfasis5 19 5 2" xfId="25392"/>
    <cellStyle name="40% - Énfasis5 19 5 3" xfId="25393"/>
    <cellStyle name="40% - Énfasis5 19 6" xfId="25394"/>
    <cellStyle name="40% - Énfasis5 19 6 2" xfId="25395"/>
    <cellStyle name="40% - Énfasis5 19 6 3" xfId="25396"/>
    <cellStyle name="40% - Énfasis5 19 7" xfId="25397"/>
    <cellStyle name="40% - Énfasis5 19 7 2" xfId="25398"/>
    <cellStyle name="40% - Énfasis5 19 7 3" xfId="25399"/>
    <cellStyle name="40% - Énfasis5 19 8" xfId="25400"/>
    <cellStyle name="40% - Énfasis5 19 8 2" xfId="25401"/>
    <cellStyle name="40% - Énfasis5 19 8 3" xfId="25402"/>
    <cellStyle name="40% - Énfasis5 19 9" xfId="25403"/>
    <cellStyle name="40% - Énfasis5 19 9 2" xfId="25404"/>
    <cellStyle name="40% - Énfasis5 19 9 3" xfId="25405"/>
    <cellStyle name="40% - Énfasis5 2" xfId="25406"/>
    <cellStyle name="40% - Énfasis5 2 10" xfId="25407"/>
    <cellStyle name="40% - Énfasis5 2 10 2" xfId="25408"/>
    <cellStyle name="40% - Énfasis5 2 10 3" xfId="25409"/>
    <cellStyle name="40% - Énfasis5 2 11" xfId="25410"/>
    <cellStyle name="40% - Énfasis5 2 11 2" xfId="25411"/>
    <cellStyle name="40% - Énfasis5 2 11 3" xfId="25412"/>
    <cellStyle name="40% - Énfasis5 2 12" xfId="25413"/>
    <cellStyle name="40% - Énfasis5 2 12 2" xfId="25414"/>
    <cellStyle name="40% - Énfasis5 2 12 3" xfId="25415"/>
    <cellStyle name="40% - Énfasis5 2 13" xfId="25416"/>
    <cellStyle name="40% - Énfasis5 2 13 2" xfId="25417"/>
    <cellStyle name="40% - Énfasis5 2 13 3" xfId="25418"/>
    <cellStyle name="40% - Énfasis5 2 14" xfId="25419"/>
    <cellStyle name="40% - Énfasis5 2 14 2" xfId="25420"/>
    <cellStyle name="40% - Énfasis5 2 14 3" xfId="25421"/>
    <cellStyle name="40% - Énfasis5 2 15" xfId="25422"/>
    <cellStyle name="40% - Énfasis5 2 15 2" xfId="25423"/>
    <cellStyle name="40% - Énfasis5 2 15 3" xfId="25424"/>
    <cellStyle name="40% - Énfasis5 2 16" xfId="25425"/>
    <cellStyle name="40% - Énfasis5 2 17" xfId="25426"/>
    <cellStyle name="40% - Énfasis5 2 18" xfId="25427"/>
    <cellStyle name="40% - Énfasis5 2 19" xfId="25428"/>
    <cellStyle name="40% - Énfasis5 2 2" xfId="25429"/>
    <cellStyle name="40% - Énfasis5 2 2 2" xfId="25430"/>
    <cellStyle name="40% - Énfasis5 2 2 3" xfId="25431"/>
    <cellStyle name="40% - Énfasis5 2 20" xfId="25432"/>
    <cellStyle name="40% - Énfasis5 2 21" xfId="25433"/>
    <cellStyle name="40% - Énfasis5 2 22" xfId="25434"/>
    <cellStyle name="40% - Énfasis5 2 23" xfId="25435"/>
    <cellStyle name="40% - Énfasis5 2 24" xfId="25436"/>
    <cellStyle name="40% - Énfasis5 2 25" xfId="25437"/>
    <cellStyle name="40% - Énfasis5 2 26" xfId="25438"/>
    <cellStyle name="40% - Énfasis5 2 27" xfId="25439"/>
    <cellStyle name="40% - Énfasis5 2 28" xfId="25440"/>
    <cellStyle name="40% - Énfasis5 2 29" xfId="25441"/>
    <cellStyle name="40% - Énfasis5 2 3" xfId="25442"/>
    <cellStyle name="40% - Énfasis5 2 3 2" xfId="25443"/>
    <cellStyle name="40% - Énfasis5 2 3 3" xfId="25444"/>
    <cellStyle name="40% - Énfasis5 2 30" xfId="25445"/>
    <cellStyle name="40% - Énfasis5 2 31" xfId="25446"/>
    <cellStyle name="40% - Énfasis5 2 32" xfId="25447"/>
    <cellStyle name="40% - Énfasis5 2 33" xfId="25448"/>
    <cellStyle name="40% - Énfasis5 2 4" xfId="25449"/>
    <cellStyle name="40% - Énfasis5 2 4 2" xfId="25450"/>
    <cellStyle name="40% - Énfasis5 2 4 3" xfId="25451"/>
    <cellStyle name="40% - Énfasis5 2 5" xfId="25452"/>
    <cellStyle name="40% - Énfasis5 2 5 2" xfId="25453"/>
    <cellStyle name="40% - Énfasis5 2 5 3" xfId="25454"/>
    <cellStyle name="40% - Énfasis5 2 6" xfId="25455"/>
    <cellStyle name="40% - Énfasis5 2 6 2" xfId="25456"/>
    <cellStyle name="40% - Énfasis5 2 6 3" xfId="25457"/>
    <cellStyle name="40% - Énfasis5 2 7" xfId="25458"/>
    <cellStyle name="40% - Énfasis5 2 7 2" xfId="25459"/>
    <cellStyle name="40% - Énfasis5 2 7 3" xfId="25460"/>
    <cellStyle name="40% - Énfasis5 2 8" xfId="25461"/>
    <cellStyle name="40% - Énfasis5 2 8 2" xfId="25462"/>
    <cellStyle name="40% - Énfasis5 2 8 3" xfId="25463"/>
    <cellStyle name="40% - Énfasis5 2 9" xfId="25464"/>
    <cellStyle name="40% - Énfasis5 2 9 2" xfId="25465"/>
    <cellStyle name="40% - Énfasis5 2 9 3" xfId="25466"/>
    <cellStyle name="40% - Énfasis5 20" xfId="25467"/>
    <cellStyle name="40% - Énfasis5 20 10" xfId="25468"/>
    <cellStyle name="40% - Énfasis5 20 10 2" xfId="25469"/>
    <cellStyle name="40% - Énfasis5 20 10 3" xfId="25470"/>
    <cellStyle name="40% - Énfasis5 20 11" xfId="25471"/>
    <cellStyle name="40% - Énfasis5 20 11 2" xfId="25472"/>
    <cellStyle name="40% - Énfasis5 20 11 3" xfId="25473"/>
    <cellStyle name="40% - Énfasis5 20 12" xfId="25474"/>
    <cellStyle name="40% - Énfasis5 20 12 2" xfId="25475"/>
    <cellStyle name="40% - Énfasis5 20 12 3" xfId="25476"/>
    <cellStyle name="40% - Énfasis5 20 13" xfId="25477"/>
    <cellStyle name="40% - Énfasis5 20 13 2" xfId="25478"/>
    <cellStyle name="40% - Énfasis5 20 13 3" xfId="25479"/>
    <cellStyle name="40% - Énfasis5 20 14" xfId="25480"/>
    <cellStyle name="40% - Énfasis5 20 14 2" xfId="25481"/>
    <cellStyle name="40% - Énfasis5 20 14 3" xfId="25482"/>
    <cellStyle name="40% - Énfasis5 20 15" xfId="25483"/>
    <cellStyle name="40% - Énfasis5 20 15 2" xfId="25484"/>
    <cellStyle name="40% - Énfasis5 20 15 3" xfId="25485"/>
    <cellStyle name="40% - Énfasis5 20 16" xfId="25486"/>
    <cellStyle name="40% - Énfasis5 20 17" xfId="25487"/>
    <cellStyle name="40% - Énfasis5 20 18" xfId="25488"/>
    <cellStyle name="40% - Énfasis5 20 19" xfId="25489"/>
    <cellStyle name="40% - Énfasis5 20 2" xfId="25490"/>
    <cellStyle name="40% - Énfasis5 20 2 2" xfId="25491"/>
    <cellStyle name="40% - Énfasis5 20 2 3" xfId="25492"/>
    <cellStyle name="40% - Énfasis5 20 3" xfId="25493"/>
    <cellStyle name="40% - Énfasis5 20 3 2" xfId="25494"/>
    <cellStyle name="40% - Énfasis5 20 3 3" xfId="25495"/>
    <cellStyle name="40% - Énfasis5 20 4" xfId="25496"/>
    <cellStyle name="40% - Énfasis5 20 4 2" xfId="25497"/>
    <cellStyle name="40% - Énfasis5 20 4 3" xfId="25498"/>
    <cellStyle name="40% - Énfasis5 20 5" xfId="25499"/>
    <cellStyle name="40% - Énfasis5 20 5 2" xfId="25500"/>
    <cellStyle name="40% - Énfasis5 20 5 3" xfId="25501"/>
    <cellStyle name="40% - Énfasis5 20 6" xfId="25502"/>
    <cellStyle name="40% - Énfasis5 20 6 2" xfId="25503"/>
    <cellStyle name="40% - Énfasis5 20 6 3" xfId="25504"/>
    <cellStyle name="40% - Énfasis5 20 7" xfId="25505"/>
    <cellStyle name="40% - Énfasis5 20 7 2" xfId="25506"/>
    <cellStyle name="40% - Énfasis5 20 7 3" xfId="25507"/>
    <cellStyle name="40% - Énfasis5 20 8" xfId="25508"/>
    <cellStyle name="40% - Énfasis5 20 8 2" xfId="25509"/>
    <cellStyle name="40% - Énfasis5 20 8 3" xfId="25510"/>
    <cellStyle name="40% - Énfasis5 20 9" xfId="25511"/>
    <cellStyle name="40% - Énfasis5 20 9 2" xfId="25512"/>
    <cellStyle name="40% - Énfasis5 20 9 3" xfId="25513"/>
    <cellStyle name="40% - Énfasis5 21" xfId="25514"/>
    <cellStyle name="40% - Énfasis5 21 10" xfId="25515"/>
    <cellStyle name="40% - Énfasis5 21 10 2" xfId="25516"/>
    <cellStyle name="40% - Énfasis5 21 10 3" xfId="25517"/>
    <cellStyle name="40% - Énfasis5 21 11" xfId="25518"/>
    <cellStyle name="40% - Énfasis5 21 11 2" xfId="25519"/>
    <cellStyle name="40% - Énfasis5 21 11 3" xfId="25520"/>
    <cellStyle name="40% - Énfasis5 21 12" xfId="25521"/>
    <cellStyle name="40% - Énfasis5 21 12 2" xfId="25522"/>
    <cellStyle name="40% - Énfasis5 21 12 3" xfId="25523"/>
    <cellStyle name="40% - Énfasis5 21 13" xfId="25524"/>
    <cellStyle name="40% - Énfasis5 21 13 2" xfId="25525"/>
    <cellStyle name="40% - Énfasis5 21 13 3" xfId="25526"/>
    <cellStyle name="40% - Énfasis5 21 14" xfId="25527"/>
    <cellStyle name="40% - Énfasis5 21 14 2" xfId="25528"/>
    <cellStyle name="40% - Énfasis5 21 14 3" xfId="25529"/>
    <cellStyle name="40% - Énfasis5 21 15" xfId="25530"/>
    <cellStyle name="40% - Énfasis5 21 15 2" xfId="25531"/>
    <cellStyle name="40% - Énfasis5 21 15 3" xfId="25532"/>
    <cellStyle name="40% - Énfasis5 21 16" xfId="25533"/>
    <cellStyle name="40% - Énfasis5 21 17" xfId="25534"/>
    <cellStyle name="40% - Énfasis5 21 18" xfId="25535"/>
    <cellStyle name="40% - Énfasis5 21 19" xfId="25536"/>
    <cellStyle name="40% - Énfasis5 21 2" xfId="25537"/>
    <cellStyle name="40% - Énfasis5 21 2 2" xfId="25538"/>
    <cellStyle name="40% - Énfasis5 21 2 3" xfId="25539"/>
    <cellStyle name="40% - Énfasis5 21 3" xfId="25540"/>
    <cellStyle name="40% - Énfasis5 21 3 2" xfId="25541"/>
    <cellStyle name="40% - Énfasis5 21 3 3" xfId="25542"/>
    <cellStyle name="40% - Énfasis5 21 4" xfId="25543"/>
    <cellStyle name="40% - Énfasis5 21 4 2" xfId="25544"/>
    <cellStyle name="40% - Énfasis5 21 4 3" xfId="25545"/>
    <cellStyle name="40% - Énfasis5 21 5" xfId="25546"/>
    <cellStyle name="40% - Énfasis5 21 5 2" xfId="25547"/>
    <cellStyle name="40% - Énfasis5 21 5 3" xfId="25548"/>
    <cellStyle name="40% - Énfasis5 21 6" xfId="25549"/>
    <cellStyle name="40% - Énfasis5 21 6 2" xfId="25550"/>
    <cellStyle name="40% - Énfasis5 21 6 3" xfId="25551"/>
    <cellStyle name="40% - Énfasis5 21 7" xfId="25552"/>
    <cellStyle name="40% - Énfasis5 21 7 2" xfId="25553"/>
    <cellStyle name="40% - Énfasis5 21 7 3" xfId="25554"/>
    <cellStyle name="40% - Énfasis5 21 8" xfId="25555"/>
    <cellStyle name="40% - Énfasis5 21 8 2" xfId="25556"/>
    <cellStyle name="40% - Énfasis5 21 8 3" xfId="25557"/>
    <cellStyle name="40% - Énfasis5 21 9" xfId="25558"/>
    <cellStyle name="40% - Énfasis5 21 9 2" xfId="25559"/>
    <cellStyle name="40% - Énfasis5 21 9 3" xfId="25560"/>
    <cellStyle name="40% - Énfasis5 22" xfId="25561"/>
    <cellStyle name="40% - Énfasis5 22 10" xfId="25562"/>
    <cellStyle name="40% - Énfasis5 22 10 2" xfId="25563"/>
    <cellStyle name="40% - Énfasis5 22 10 3" xfId="25564"/>
    <cellStyle name="40% - Énfasis5 22 11" xfId="25565"/>
    <cellStyle name="40% - Énfasis5 22 11 2" xfId="25566"/>
    <cellStyle name="40% - Énfasis5 22 11 3" xfId="25567"/>
    <cellStyle name="40% - Énfasis5 22 12" xfId="25568"/>
    <cellStyle name="40% - Énfasis5 22 12 2" xfId="25569"/>
    <cellStyle name="40% - Énfasis5 22 12 3" xfId="25570"/>
    <cellStyle name="40% - Énfasis5 22 13" xfId="25571"/>
    <cellStyle name="40% - Énfasis5 22 13 2" xfId="25572"/>
    <cellStyle name="40% - Énfasis5 22 13 3" xfId="25573"/>
    <cellStyle name="40% - Énfasis5 22 14" xfId="25574"/>
    <cellStyle name="40% - Énfasis5 22 14 2" xfId="25575"/>
    <cellStyle name="40% - Énfasis5 22 14 3" xfId="25576"/>
    <cellStyle name="40% - Énfasis5 22 15" xfId="25577"/>
    <cellStyle name="40% - Énfasis5 22 15 2" xfId="25578"/>
    <cellStyle name="40% - Énfasis5 22 15 3" xfId="25579"/>
    <cellStyle name="40% - Énfasis5 22 16" xfId="25580"/>
    <cellStyle name="40% - Énfasis5 22 17" xfId="25581"/>
    <cellStyle name="40% - Énfasis5 22 18" xfId="25582"/>
    <cellStyle name="40% - Énfasis5 22 19" xfId="25583"/>
    <cellStyle name="40% - Énfasis5 22 2" xfId="25584"/>
    <cellStyle name="40% - Énfasis5 22 2 2" xfId="25585"/>
    <cellStyle name="40% - Énfasis5 22 2 3" xfId="25586"/>
    <cellStyle name="40% - Énfasis5 22 3" xfId="25587"/>
    <cellStyle name="40% - Énfasis5 22 3 2" xfId="25588"/>
    <cellStyle name="40% - Énfasis5 22 3 3" xfId="25589"/>
    <cellStyle name="40% - Énfasis5 22 4" xfId="25590"/>
    <cellStyle name="40% - Énfasis5 22 4 2" xfId="25591"/>
    <cellStyle name="40% - Énfasis5 22 4 3" xfId="25592"/>
    <cellStyle name="40% - Énfasis5 22 5" xfId="25593"/>
    <cellStyle name="40% - Énfasis5 22 5 2" xfId="25594"/>
    <cellStyle name="40% - Énfasis5 22 5 3" xfId="25595"/>
    <cellStyle name="40% - Énfasis5 22 6" xfId="25596"/>
    <cellStyle name="40% - Énfasis5 22 6 2" xfId="25597"/>
    <cellStyle name="40% - Énfasis5 22 6 3" xfId="25598"/>
    <cellStyle name="40% - Énfasis5 22 7" xfId="25599"/>
    <cellStyle name="40% - Énfasis5 22 7 2" xfId="25600"/>
    <cellStyle name="40% - Énfasis5 22 7 3" xfId="25601"/>
    <cellStyle name="40% - Énfasis5 22 8" xfId="25602"/>
    <cellStyle name="40% - Énfasis5 22 8 2" xfId="25603"/>
    <cellStyle name="40% - Énfasis5 22 8 3" xfId="25604"/>
    <cellStyle name="40% - Énfasis5 22 9" xfId="25605"/>
    <cellStyle name="40% - Énfasis5 22 9 2" xfId="25606"/>
    <cellStyle name="40% - Énfasis5 22 9 3" xfId="25607"/>
    <cellStyle name="40% - Énfasis5 23" xfId="25608"/>
    <cellStyle name="40% - Énfasis5 23 10" xfId="25609"/>
    <cellStyle name="40% - Énfasis5 23 10 2" xfId="25610"/>
    <cellStyle name="40% - Énfasis5 23 10 3" xfId="25611"/>
    <cellStyle name="40% - Énfasis5 23 11" xfId="25612"/>
    <cellStyle name="40% - Énfasis5 23 11 2" xfId="25613"/>
    <cellStyle name="40% - Énfasis5 23 11 3" xfId="25614"/>
    <cellStyle name="40% - Énfasis5 23 12" xfId="25615"/>
    <cellStyle name="40% - Énfasis5 23 12 2" xfId="25616"/>
    <cellStyle name="40% - Énfasis5 23 12 3" xfId="25617"/>
    <cellStyle name="40% - Énfasis5 23 13" xfId="25618"/>
    <cellStyle name="40% - Énfasis5 23 13 2" xfId="25619"/>
    <cellStyle name="40% - Énfasis5 23 13 3" xfId="25620"/>
    <cellStyle name="40% - Énfasis5 23 14" xfId="25621"/>
    <cellStyle name="40% - Énfasis5 23 14 2" xfId="25622"/>
    <cellStyle name="40% - Énfasis5 23 14 3" xfId="25623"/>
    <cellStyle name="40% - Énfasis5 23 15" xfId="25624"/>
    <cellStyle name="40% - Énfasis5 23 15 2" xfId="25625"/>
    <cellStyle name="40% - Énfasis5 23 15 3" xfId="25626"/>
    <cellStyle name="40% - Énfasis5 23 16" xfId="25627"/>
    <cellStyle name="40% - Énfasis5 23 17" xfId="25628"/>
    <cellStyle name="40% - Énfasis5 23 18" xfId="25629"/>
    <cellStyle name="40% - Énfasis5 23 19" xfId="25630"/>
    <cellStyle name="40% - Énfasis5 23 2" xfId="25631"/>
    <cellStyle name="40% - Énfasis5 23 2 2" xfId="25632"/>
    <cellStyle name="40% - Énfasis5 23 2 3" xfId="25633"/>
    <cellStyle name="40% - Énfasis5 23 3" xfId="25634"/>
    <cellStyle name="40% - Énfasis5 23 3 2" xfId="25635"/>
    <cellStyle name="40% - Énfasis5 23 3 3" xfId="25636"/>
    <cellStyle name="40% - Énfasis5 23 4" xfId="25637"/>
    <cellStyle name="40% - Énfasis5 23 4 2" xfId="25638"/>
    <cellStyle name="40% - Énfasis5 23 4 3" xfId="25639"/>
    <cellStyle name="40% - Énfasis5 23 5" xfId="25640"/>
    <cellStyle name="40% - Énfasis5 23 5 2" xfId="25641"/>
    <cellStyle name="40% - Énfasis5 23 5 3" xfId="25642"/>
    <cellStyle name="40% - Énfasis5 23 6" xfId="25643"/>
    <cellStyle name="40% - Énfasis5 23 6 2" xfId="25644"/>
    <cellStyle name="40% - Énfasis5 23 6 3" xfId="25645"/>
    <cellStyle name="40% - Énfasis5 23 7" xfId="25646"/>
    <cellStyle name="40% - Énfasis5 23 7 2" xfId="25647"/>
    <cellStyle name="40% - Énfasis5 23 7 3" xfId="25648"/>
    <cellStyle name="40% - Énfasis5 23 8" xfId="25649"/>
    <cellStyle name="40% - Énfasis5 23 8 2" xfId="25650"/>
    <cellStyle name="40% - Énfasis5 23 8 3" xfId="25651"/>
    <cellStyle name="40% - Énfasis5 23 9" xfId="25652"/>
    <cellStyle name="40% - Énfasis5 23 9 2" xfId="25653"/>
    <cellStyle name="40% - Énfasis5 23 9 3" xfId="25654"/>
    <cellStyle name="40% - Énfasis5 24" xfId="25655"/>
    <cellStyle name="40% - Énfasis5 24 10" xfId="25656"/>
    <cellStyle name="40% - Énfasis5 24 10 2" xfId="25657"/>
    <cellStyle name="40% - Énfasis5 24 10 3" xfId="25658"/>
    <cellStyle name="40% - Énfasis5 24 11" xfId="25659"/>
    <cellStyle name="40% - Énfasis5 24 11 2" xfId="25660"/>
    <cellStyle name="40% - Énfasis5 24 11 3" xfId="25661"/>
    <cellStyle name="40% - Énfasis5 24 12" xfId="25662"/>
    <cellStyle name="40% - Énfasis5 24 12 2" xfId="25663"/>
    <cellStyle name="40% - Énfasis5 24 12 3" xfId="25664"/>
    <cellStyle name="40% - Énfasis5 24 13" xfId="25665"/>
    <cellStyle name="40% - Énfasis5 24 13 2" xfId="25666"/>
    <cellStyle name="40% - Énfasis5 24 13 3" xfId="25667"/>
    <cellStyle name="40% - Énfasis5 24 14" xfId="25668"/>
    <cellStyle name="40% - Énfasis5 24 14 2" xfId="25669"/>
    <cellStyle name="40% - Énfasis5 24 14 3" xfId="25670"/>
    <cellStyle name="40% - Énfasis5 24 15" xfId="25671"/>
    <cellStyle name="40% - Énfasis5 24 15 2" xfId="25672"/>
    <cellStyle name="40% - Énfasis5 24 15 3" xfId="25673"/>
    <cellStyle name="40% - Énfasis5 24 16" xfId="25674"/>
    <cellStyle name="40% - Énfasis5 24 17" xfId="25675"/>
    <cellStyle name="40% - Énfasis5 24 18" xfId="25676"/>
    <cellStyle name="40% - Énfasis5 24 19" xfId="25677"/>
    <cellStyle name="40% - Énfasis5 24 2" xfId="25678"/>
    <cellStyle name="40% - Énfasis5 24 2 2" xfId="25679"/>
    <cellStyle name="40% - Énfasis5 24 2 3" xfId="25680"/>
    <cellStyle name="40% - Énfasis5 24 3" xfId="25681"/>
    <cellStyle name="40% - Énfasis5 24 3 2" xfId="25682"/>
    <cellStyle name="40% - Énfasis5 24 3 3" xfId="25683"/>
    <cellStyle name="40% - Énfasis5 24 4" xfId="25684"/>
    <cellStyle name="40% - Énfasis5 24 4 2" xfId="25685"/>
    <cellStyle name="40% - Énfasis5 24 4 3" xfId="25686"/>
    <cellStyle name="40% - Énfasis5 24 5" xfId="25687"/>
    <cellStyle name="40% - Énfasis5 24 5 2" xfId="25688"/>
    <cellStyle name="40% - Énfasis5 24 5 3" xfId="25689"/>
    <cellStyle name="40% - Énfasis5 24 6" xfId="25690"/>
    <cellStyle name="40% - Énfasis5 24 6 2" xfId="25691"/>
    <cellStyle name="40% - Énfasis5 24 6 3" xfId="25692"/>
    <cellStyle name="40% - Énfasis5 24 7" xfId="25693"/>
    <cellStyle name="40% - Énfasis5 24 7 2" xfId="25694"/>
    <cellStyle name="40% - Énfasis5 24 7 3" xfId="25695"/>
    <cellStyle name="40% - Énfasis5 24 8" xfId="25696"/>
    <cellStyle name="40% - Énfasis5 24 8 2" xfId="25697"/>
    <cellStyle name="40% - Énfasis5 24 8 3" xfId="25698"/>
    <cellStyle name="40% - Énfasis5 24 9" xfId="25699"/>
    <cellStyle name="40% - Énfasis5 24 9 2" xfId="25700"/>
    <cellStyle name="40% - Énfasis5 24 9 3" xfId="25701"/>
    <cellStyle name="40% - Énfasis5 25" xfId="25702"/>
    <cellStyle name="40% - Énfasis5 25 10" xfId="25703"/>
    <cellStyle name="40% - Énfasis5 25 10 2" xfId="25704"/>
    <cellStyle name="40% - Énfasis5 25 10 3" xfId="25705"/>
    <cellStyle name="40% - Énfasis5 25 11" xfId="25706"/>
    <cellStyle name="40% - Énfasis5 25 11 2" xfId="25707"/>
    <cellStyle name="40% - Énfasis5 25 11 3" xfId="25708"/>
    <cellStyle name="40% - Énfasis5 25 12" xfId="25709"/>
    <cellStyle name="40% - Énfasis5 25 12 2" xfId="25710"/>
    <cellStyle name="40% - Énfasis5 25 12 3" xfId="25711"/>
    <cellStyle name="40% - Énfasis5 25 13" xfId="25712"/>
    <cellStyle name="40% - Énfasis5 25 13 2" xfId="25713"/>
    <cellStyle name="40% - Énfasis5 25 13 3" xfId="25714"/>
    <cellStyle name="40% - Énfasis5 25 14" xfId="25715"/>
    <cellStyle name="40% - Énfasis5 25 14 2" xfId="25716"/>
    <cellStyle name="40% - Énfasis5 25 14 3" xfId="25717"/>
    <cellStyle name="40% - Énfasis5 25 15" xfId="25718"/>
    <cellStyle name="40% - Énfasis5 25 15 2" xfId="25719"/>
    <cellStyle name="40% - Énfasis5 25 15 3" xfId="25720"/>
    <cellStyle name="40% - Énfasis5 25 16" xfId="25721"/>
    <cellStyle name="40% - Énfasis5 25 17" xfId="25722"/>
    <cellStyle name="40% - Énfasis5 25 18" xfId="25723"/>
    <cellStyle name="40% - Énfasis5 25 19" xfId="25724"/>
    <cellStyle name="40% - Énfasis5 25 2" xfId="25725"/>
    <cellStyle name="40% - Énfasis5 25 2 2" xfId="25726"/>
    <cellStyle name="40% - Énfasis5 25 2 3" xfId="25727"/>
    <cellStyle name="40% - Énfasis5 25 3" xfId="25728"/>
    <cellStyle name="40% - Énfasis5 25 3 2" xfId="25729"/>
    <cellStyle name="40% - Énfasis5 25 3 3" xfId="25730"/>
    <cellStyle name="40% - Énfasis5 25 4" xfId="25731"/>
    <cellStyle name="40% - Énfasis5 25 4 2" xfId="25732"/>
    <cellStyle name="40% - Énfasis5 25 4 3" xfId="25733"/>
    <cellStyle name="40% - Énfasis5 25 5" xfId="25734"/>
    <cellStyle name="40% - Énfasis5 25 5 2" xfId="25735"/>
    <cellStyle name="40% - Énfasis5 25 5 3" xfId="25736"/>
    <cellStyle name="40% - Énfasis5 25 6" xfId="25737"/>
    <cellStyle name="40% - Énfasis5 25 6 2" xfId="25738"/>
    <cellStyle name="40% - Énfasis5 25 6 3" xfId="25739"/>
    <cellStyle name="40% - Énfasis5 25 7" xfId="25740"/>
    <cellStyle name="40% - Énfasis5 25 7 2" xfId="25741"/>
    <cellStyle name="40% - Énfasis5 25 7 3" xfId="25742"/>
    <cellStyle name="40% - Énfasis5 25 8" xfId="25743"/>
    <cellStyle name="40% - Énfasis5 25 8 2" xfId="25744"/>
    <cellStyle name="40% - Énfasis5 25 8 3" xfId="25745"/>
    <cellStyle name="40% - Énfasis5 25 9" xfId="25746"/>
    <cellStyle name="40% - Énfasis5 25 9 2" xfId="25747"/>
    <cellStyle name="40% - Énfasis5 25 9 3" xfId="25748"/>
    <cellStyle name="40% - Énfasis5 26" xfId="25749"/>
    <cellStyle name="40% - Énfasis5 26 10" xfId="25750"/>
    <cellStyle name="40% - Énfasis5 26 10 2" xfId="25751"/>
    <cellStyle name="40% - Énfasis5 26 10 3" xfId="25752"/>
    <cellStyle name="40% - Énfasis5 26 11" xfId="25753"/>
    <cellStyle name="40% - Énfasis5 26 11 2" xfId="25754"/>
    <cellStyle name="40% - Énfasis5 26 11 3" xfId="25755"/>
    <cellStyle name="40% - Énfasis5 26 12" xfId="25756"/>
    <cellStyle name="40% - Énfasis5 26 12 2" xfId="25757"/>
    <cellStyle name="40% - Énfasis5 26 12 3" xfId="25758"/>
    <cellStyle name="40% - Énfasis5 26 13" xfId="25759"/>
    <cellStyle name="40% - Énfasis5 26 13 2" xfId="25760"/>
    <cellStyle name="40% - Énfasis5 26 13 3" xfId="25761"/>
    <cellStyle name="40% - Énfasis5 26 14" xfId="25762"/>
    <cellStyle name="40% - Énfasis5 26 14 2" xfId="25763"/>
    <cellStyle name="40% - Énfasis5 26 14 3" xfId="25764"/>
    <cellStyle name="40% - Énfasis5 26 15" xfId="25765"/>
    <cellStyle name="40% - Énfasis5 26 15 2" xfId="25766"/>
    <cellStyle name="40% - Énfasis5 26 15 3" xfId="25767"/>
    <cellStyle name="40% - Énfasis5 26 16" xfId="25768"/>
    <cellStyle name="40% - Énfasis5 26 17" xfId="25769"/>
    <cellStyle name="40% - Énfasis5 26 18" xfId="25770"/>
    <cellStyle name="40% - Énfasis5 26 19" xfId="25771"/>
    <cellStyle name="40% - Énfasis5 26 2" xfId="25772"/>
    <cellStyle name="40% - Énfasis5 26 2 2" xfId="25773"/>
    <cellStyle name="40% - Énfasis5 26 2 3" xfId="25774"/>
    <cellStyle name="40% - Énfasis5 26 3" xfId="25775"/>
    <cellStyle name="40% - Énfasis5 26 3 2" xfId="25776"/>
    <cellStyle name="40% - Énfasis5 26 3 3" xfId="25777"/>
    <cellStyle name="40% - Énfasis5 26 4" xfId="25778"/>
    <cellStyle name="40% - Énfasis5 26 4 2" xfId="25779"/>
    <cellStyle name="40% - Énfasis5 26 4 3" xfId="25780"/>
    <cellStyle name="40% - Énfasis5 26 5" xfId="25781"/>
    <cellStyle name="40% - Énfasis5 26 5 2" xfId="25782"/>
    <cellStyle name="40% - Énfasis5 26 5 3" xfId="25783"/>
    <cellStyle name="40% - Énfasis5 26 6" xfId="25784"/>
    <cellStyle name="40% - Énfasis5 26 6 2" xfId="25785"/>
    <cellStyle name="40% - Énfasis5 26 6 3" xfId="25786"/>
    <cellStyle name="40% - Énfasis5 26 7" xfId="25787"/>
    <cellStyle name="40% - Énfasis5 26 7 2" xfId="25788"/>
    <cellStyle name="40% - Énfasis5 26 7 3" xfId="25789"/>
    <cellStyle name="40% - Énfasis5 26 8" xfId="25790"/>
    <cellStyle name="40% - Énfasis5 26 8 2" xfId="25791"/>
    <cellStyle name="40% - Énfasis5 26 8 3" xfId="25792"/>
    <cellStyle name="40% - Énfasis5 26 9" xfId="25793"/>
    <cellStyle name="40% - Énfasis5 26 9 2" xfId="25794"/>
    <cellStyle name="40% - Énfasis5 26 9 3" xfId="25795"/>
    <cellStyle name="40% - Énfasis5 27" xfId="25796"/>
    <cellStyle name="40% - Énfasis5 27 10" xfId="25797"/>
    <cellStyle name="40% - Énfasis5 27 10 2" xfId="25798"/>
    <cellStyle name="40% - Énfasis5 27 10 3" xfId="25799"/>
    <cellStyle name="40% - Énfasis5 27 11" xfId="25800"/>
    <cellStyle name="40% - Énfasis5 27 11 2" xfId="25801"/>
    <cellStyle name="40% - Énfasis5 27 11 3" xfId="25802"/>
    <cellStyle name="40% - Énfasis5 27 12" xfId="25803"/>
    <cellStyle name="40% - Énfasis5 27 12 2" xfId="25804"/>
    <cellStyle name="40% - Énfasis5 27 12 3" xfId="25805"/>
    <cellStyle name="40% - Énfasis5 27 13" xfId="25806"/>
    <cellStyle name="40% - Énfasis5 27 13 2" xfId="25807"/>
    <cellStyle name="40% - Énfasis5 27 13 3" xfId="25808"/>
    <cellStyle name="40% - Énfasis5 27 14" xfId="25809"/>
    <cellStyle name="40% - Énfasis5 27 14 2" xfId="25810"/>
    <cellStyle name="40% - Énfasis5 27 14 3" xfId="25811"/>
    <cellStyle name="40% - Énfasis5 27 15" xfId="25812"/>
    <cellStyle name="40% - Énfasis5 27 15 2" xfId="25813"/>
    <cellStyle name="40% - Énfasis5 27 15 3" xfId="25814"/>
    <cellStyle name="40% - Énfasis5 27 16" xfId="25815"/>
    <cellStyle name="40% - Énfasis5 27 17" xfId="25816"/>
    <cellStyle name="40% - Énfasis5 27 18" xfId="25817"/>
    <cellStyle name="40% - Énfasis5 27 19" xfId="25818"/>
    <cellStyle name="40% - Énfasis5 27 2" xfId="25819"/>
    <cellStyle name="40% - Énfasis5 27 2 2" xfId="25820"/>
    <cellStyle name="40% - Énfasis5 27 2 3" xfId="25821"/>
    <cellStyle name="40% - Énfasis5 27 3" xfId="25822"/>
    <cellStyle name="40% - Énfasis5 27 3 2" xfId="25823"/>
    <cellStyle name="40% - Énfasis5 27 3 3" xfId="25824"/>
    <cellStyle name="40% - Énfasis5 27 4" xfId="25825"/>
    <cellStyle name="40% - Énfasis5 27 4 2" xfId="25826"/>
    <cellStyle name="40% - Énfasis5 27 4 3" xfId="25827"/>
    <cellStyle name="40% - Énfasis5 27 5" xfId="25828"/>
    <cellStyle name="40% - Énfasis5 27 5 2" xfId="25829"/>
    <cellStyle name="40% - Énfasis5 27 5 3" xfId="25830"/>
    <cellStyle name="40% - Énfasis5 27 6" xfId="25831"/>
    <cellStyle name="40% - Énfasis5 27 6 2" xfId="25832"/>
    <cellStyle name="40% - Énfasis5 27 6 3" xfId="25833"/>
    <cellStyle name="40% - Énfasis5 27 7" xfId="25834"/>
    <cellStyle name="40% - Énfasis5 27 7 2" xfId="25835"/>
    <cellStyle name="40% - Énfasis5 27 7 3" xfId="25836"/>
    <cellStyle name="40% - Énfasis5 27 8" xfId="25837"/>
    <cellStyle name="40% - Énfasis5 27 8 2" xfId="25838"/>
    <cellStyle name="40% - Énfasis5 27 8 3" xfId="25839"/>
    <cellStyle name="40% - Énfasis5 27 9" xfId="25840"/>
    <cellStyle name="40% - Énfasis5 27 9 2" xfId="25841"/>
    <cellStyle name="40% - Énfasis5 27 9 3" xfId="25842"/>
    <cellStyle name="40% - Énfasis5 28" xfId="25843"/>
    <cellStyle name="40% - Énfasis5 28 10" xfId="25844"/>
    <cellStyle name="40% - Énfasis5 28 10 2" xfId="25845"/>
    <cellStyle name="40% - Énfasis5 28 10 3" xfId="25846"/>
    <cellStyle name="40% - Énfasis5 28 11" xfId="25847"/>
    <cellStyle name="40% - Énfasis5 28 11 2" xfId="25848"/>
    <cellStyle name="40% - Énfasis5 28 11 3" xfId="25849"/>
    <cellStyle name="40% - Énfasis5 28 12" xfId="25850"/>
    <cellStyle name="40% - Énfasis5 28 12 2" xfId="25851"/>
    <cellStyle name="40% - Énfasis5 28 12 3" xfId="25852"/>
    <cellStyle name="40% - Énfasis5 28 13" xfId="25853"/>
    <cellStyle name="40% - Énfasis5 28 13 2" xfId="25854"/>
    <cellStyle name="40% - Énfasis5 28 13 3" xfId="25855"/>
    <cellStyle name="40% - Énfasis5 28 14" xfId="25856"/>
    <cellStyle name="40% - Énfasis5 28 14 2" xfId="25857"/>
    <cellStyle name="40% - Énfasis5 28 14 3" xfId="25858"/>
    <cellStyle name="40% - Énfasis5 28 15" xfId="25859"/>
    <cellStyle name="40% - Énfasis5 28 15 2" xfId="25860"/>
    <cellStyle name="40% - Énfasis5 28 15 3" xfId="25861"/>
    <cellStyle name="40% - Énfasis5 28 16" xfId="25862"/>
    <cellStyle name="40% - Énfasis5 28 17" xfId="25863"/>
    <cellStyle name="40% - Énfasis5 28 18" xfId="25864"/>
    <cellStyle name="40% - Énfasis5 28 19" xfId="25865"/>
    <cellStyle name="40% - Énfasis5 28 2" xfId="25866"/>
    <cellStyle name="40% - Énfasis5 28 2 2" xfId="25867"/>
    <cellStyle name="40% - Énfasis5 28 2 3" xfId="25868"/>
    <cellStyle name="40% - Énfasis5 28 3" xfId="25869"/>
    <cellStyle name="40% - Énfasis5 28 3 2" xfId="25870"/>
    <cellStyle name="40% - Énfasis5 28 3 3" xfId="25871"/>
    <cellStyle name="40% - Énfasis5 28 4" xfId="25872"/>
    <cellStyle name="40% - Énfasis5 28 4 2" xfId="25873"/>
    <cellStyle name="40% - Énfasis5 28 4 3" xfId="25874"/>
    <cellStyle name="40% - Énfasis5 28 5" xfId="25875"/>
    <cellStyle name="40% - Énfasis5 28 5 2" xfId="25876"/>
    <cellStyle name="40% - Énfasis5 28 5 3" xfId="25877"/>
    <cellStyle name="40% - Énfasis5 28 6" xfId="25878"/>
    <cellStyle name="40% - Énfasis5 28 6 2" xfId="25879"/>
    <cellStyle name="40% - Énfasis5 28 6 3" xfId="25880"/>
    <cellStyle name="40% - Énfasis5 28 7" xfId="25881"/>
    <cellStyle name="40% - Énfasis5 28 7 2" xfId="25882"/>
    <cellStyle name="40% - Énfasis5 28 7 3" xfId="25883"/>
    <cellStyle name="40% - Énfasis5 28 8" xfId="25884"/>
    <cellStyle name="40% - Énfasis5 28 8 2" xfId="25885"/>
    <cellStyle name="40% - Énfasis5 28 8 3" xfId="25886"/>
    <cellStyle name="40% - Énfasis5 28 9" xfId="25887"/>
    <cellStyle name="40% - Énfasis5 28 9 2" xfId="25888"/>
    <cellStyle name="40% - Énfasis5 28 9 3" xfId="25889"/>
    <cellStyle name="40% - Énfasis5 29" xfId="25890"/>
    <cellStyle name="40% - Énfasis5 29 10" xfId="25891"/>
    <cellStyle name="40% - Énfasis5 29 10 2" xfId="25892"/>
    <cellStyle name="40% - Énfasis5 29 10 3" xfId="25893"/>
    <cellStyle name="40% - Énfasis5 29 11" xfId="25894"/>
    <cellStyle name="40% - Énfasis5 29 11 2" xfId="25895"/>
    <cellStyle name="40% - Énfasis5 29 11 3" xfId="25896"/>
    <cellStyle name="40% - Énfasis5 29 12" xfId="25897"/>
    <cellStyle name="40% - Énfasis5 29 12 2" xfId="25898"/>
    <cellStyle name="40% - Énfasis5 29 12 3" xfId="25899"/>
    <cellStyle name="40% - Énfasis5 29 13" xfId="25900"/>
    <cellStyle name="40% - Énfasis5 29 13 2" xfId="25901"/>
    <cellStyle name="40% - Énfasis5 29 13 3" xfId="25902"/>
    <cellStyle name="40% - Énfasis5 29 14" xfId="25903"/>
    <cellStyle name="40% - Énfasis5 29 14 2" xfId="25904"/>
    <cellStyle name="40% - Énfasis5 29 14 3" xfId="25905"/>
    <cellStyle name="40% - Énfasis5 29 15" xfId="25906"/>
    <cellStyle name="40% - Énfasis5 29 15 2" xfId="25907"/>
    <cellStyle name="40% - Énfasis5 29 15 3" xfId="25908"/>
    <cellStyle name="40% - Énfasis5 29 16" xfId="25909"/>
    <cellStyle name="40% - Énfasis5 29 17" xfId="25910"/>
    <cellStyle name="40% - Énfasis5 29 18" xfId="25911"/>
    <cellStyle name="40% - Énfasis5 29 19" xfId="25912"/>
    <cellStyle name="40% - Énfasis5 29 2" xfId="25913"/>
    <cellStyle name="40% - Énfasis5 29 2 2" xfId="25914"/>
    <cellStyle name="40% - Énfasis5 29 2 3" xfId="25915"/>
    <cellStyle name="40% - Énfasis5 29 3" xfId="25916"/>
    <cellStyle name="40% - Énfasis5 29 3 2" xfId="25917"/>
    <cellStyle name="40% - Énfasis5 29 3 3" xfId="25918"/>
    <cellStyle name="40% - Énfasis5 29 4" xfId="25919"/>
    <cellStyle name="40% - Énfasis5 29 4 2" xfId="25920"/>
    <cellStyle name="40% - Énfasis5 29 4 3" xfId="25921"/>
    <cellStyle name="40% - Énfasis5 29 5" xfId="25922"/>
    <cellStyle name="40% - Énfasis5 29 5 2" xfId="25923"/>
    <cellStyle name="40% - Énfasis5 29 5 3" xfId="25924"/>
    <cellStyle name="40% - Énfasis5 29 6" xfId="25925"/>
    <cellStyle name="40% - Énfasis5 29 6 2" xfId="25926"/>
    <cellStyle name="40% - Énfasis5 29 6 3" xfId="25927"/>
    <cellStyle name="40% - Énfasis5 29 7" xfId="25928"/>
    <cellStyle name="40% - Énfasis5 29 7 2" xfId="25929"/>
    <cellStyle name="40% - Énfasis5 29 7 3" xfId="25930"/>
    <cellStyle name="40% - Énfasis5 29 8" xfId="25931"/>
    <cellStyle name="40% - Énfasis5 29 8 2" xfId="25932"/>
    <cellStyle name="40% - Énfasis5 29 8 3" xfId="25933"/>
    <cellStyle name="40% - Énfasis5 29 9" xfId="25934"/>
    <cellStyle name="40% - Énfasis5 29 9 2" xfId="25935"/>
    <cellStyle name="40% - Énfasis5 29 9 3" xfId="25936"/>
    <cellStyle name="40% - Énfasis5 3" xfId="25937"/>
    <cellStyle name="40% - Énfasis5 3 10" xfId="25938"/>
    <cellStyle name="40% - Énfasis5 3 10 2" xfId="25939"/>
    <cellStyle name="40% - Énfasis5 3 10 3" xfId="25940"/>
    <cellStyle name="40% - Énfasis5 3 11" xfId="25941"/>
    <cellStyle name="40% - Énfasis5 3 11 2" xfId="25942"/>
    <cellStyle name="40% - Énfasis5 3 11 3" xfId="25943"/>
    <cellStyle name="40% - Énfasis5 3 12" xfId="25944"/>
    <cellStyle name="40% - Énfasis5 3 12 2" xfId="25945"/>
    <cellStyle name="40% - Énfasis5 3 12 3" xfId="25946"/>
    <cellStyle name="40% - Énfasis5 3 13" xfId="25947"/>
    <cellStyle name="40% - Énfasis5 3 13 2" xfId="25948"/>
    <cellStyle name="40% - Énfasis5 3 13 3" xfId="25949"/>
    <cellStyle name="40% - Énfasis5 3 14" xfId="25950"/>
    <cellStyle name="40% - Énfasis5 3 14 2" xfId="25951"/>
    <cellStyle name="40% - Énfasis5 3 14 3" xfId="25952"/>
    <cellStyle name="40% - Énfasis5 3 15" xfId="25953"/>
    <cellStyle name="40% - Énfasis5 3 15 2" xfId="25954"/>
    <cellStyle name="40% - Énfasis5 3 15 3" xfId="25955"/>
    <cellStyle name="40% - Énfasis5 3 16" xfId="25956"/>
    <cellStyle name="40% - Énfasis5 3 17" xfId="25957"/>
    <cellStyle name="40% - Énfasis5 3 18" xfId="25958"/>
    <cellStyle name="40% - Énfasis5 3 19" xfId="25959"/>
    <cellStyle name="40% - Énfasis5 3 2" xfId="25960"/>
    <cellStyle name="40% - Énfasis5 3 2 2" xfId="25961"/>
    <cellStyle name="40% - Énfasis5 3 2 3" xfId="25962"/>
    <cellStyle name="40% - Énfasis5 3 20" xfId="25963"/>
    <cellStyle name="40% - Énfasis5 3 21" xfId="25964"/>
    <cellStyle name="40% - Énfasis5 3 22" xfId="25965"/>
    <cellStyle name="40% - Énfasis5 3 23" xfId="25966"/>
    <cellStyle name="40% - Énfasis5 3 24" xfId="25967"/>
    <cellStyle name="40% - Énfasis5 3 25" xfId="25968"/>
    <cellStyle name="40% - Énfasis5 3 26" xfId="25969"/>
    <cellStyle name="40% - Énfasis5 3 27" xfId="25970"/>
    <cellStyle name="40% - Énfasis5 3 28" xfId="25971"/>
    <cellStyle name="40% - Énfasis5 3 29" xfId="25972"/>
    <cellStyle name="40% - Énfasis5 3 3" xfId="25973"/>
    <cellStyle name="40% - Énfasis5 3 3 2" xfId="25974"/>
    <cellStyle name="40% - Énfasis5 3 3 3" xfId="25975"/>
    <cellStyle name="40% - Énfasis5 3 30" xfId="25976"/>
    <cellStyle name="40% - Énfasis5 3 31" xfId="25977"/>
    <cellStyle name="40% - Énfasis5 3 32" xfId="25978"/>
    <cellStyle name="40% - Énfasis5 3 33" xfId="25979"/>
    <cellStyle name="40% - Énfasis5 3 4" xfId="25980"/>
    <cellStyle name="40% - Énfasis5 3 4 2" xfId="25981"/>
    <cellStyle name="40% - Énfasis5 3 4 3" xfId="25982"/>
    <cellStyle name="40% - Énfasis5 3 5" xfId="25983"/>
    <cellStyle name="40% - Énfasis5 3 5 2" xfId="25984"/>
    <cellStyle name="40% - Énfasis5 3 5 3" xfId="25985"/>
    <cellStyle name="40% - Énfasis5 3 6" xfId="25986"/>
    <cellStyle name="40% - Énfasis5 3 6 2" xfId="25987"/>
    <cellStyle name="40% - Énfasis5 3 6 3" xfId="25988"/>
    <cellStyle name="40% - Énfasis5 3 7" xfId="25989"/>
    <cellStyle name="40% - Énfasis5 3 7 2" xfId="25990"/>
    <cellStyle name="40% - Énfasis5 3 7 3" xfId="25991"/>
    <cellStyle name="40% - Énfasis5 3 8" xfId="25992"/>
    <cellStyle name="40% - Énfasis5 3 8 2" xfId="25993"/>
    <cellStyle name="40% - Énfasis5 3 8 3" xfId="25994"/>
    <cellStyle name="40% - Énfasis5 3 9" xfId="25995"/>
    <cellStyle name="40% - Énfasis5 3 9 2" xfId="25996"/>
    <cellStyle name="40% - Énfasis5 3 9 3" xfId="25997"/>
    <cellStyle name="40% - Énfasis5 30" xfId="25998"/>
    <cellStyle name="40% - Énfasis5 30 10" xfId="25999"/>
    <cellStyle name="40% - Énfasis5 30 10 2" xfId="26000"/>
    <cellStyle name="40% - Énfasis5 30 10 3" xfId="26001"/>
    <cellStyle name="40% - Énfasis5 30 11" xfId="26002"/>
    <cellStyle name="40% - Énfasis5 30 11 2" xfId="26003"/>
    <cellStyle name="40% - Énfasis5 30 11 3" xfId="26004"/>
    <cellStyle name="40% - Énfasis5 30 12" xfId="26005"/>
    <cellStyle name="40% - Énfasis5 30 12 2" xfId="26006"/>
    <cellStyle name="40% - Énfasis5 30 12 3" xfId="26007"/>
    <cellStyle name="40% - Énfasis5 30 13" xfId="26008"/>
    <cellStyle name="40% - Énfasis5 30 13 2" xfId="26009"/>
    <cellStyle name="40% - Énfasis5 30 13 3" xfId="26010"/>
    <cellStyle name="40% - Énfasis5 30 14" xfId="26011"/>
    <cellStyle name="40% - Énfasis5 30 14 2" xfId="26012"/>
    <cellStyle name="40% - Énfasis5 30 14 3" xfId="26013"/>
    <cellStyle name="40% - Énfasis5 30 15" xfId="26014"/>
    <cellStyle name="40% - Énfasis5 30 15 2" xfId="26015"/>
    <cellStyle name="40% - Énfasis5 30 15 3" xfId="26016"/>
    <cellStyle name="40% - Énfasis5 30 16" xfId="26017"/>
    <cellStyle name="40% - Énfasis5 30 17" xfId="26018"/>
    <cellStyle name="40% - Énfasis5 30 18" xfId="26019"/>
    <cellStyle name="40% - Énfasis5 30 19" xfId="26020"/>
    <cellStyle name="40% - Énfasis5 30 2" xfId="26021"/>
    <cellStyle name="40% - Énfasis5 30 2 2" xfId="26022"/>
    <cellStyle name="40% - Énfasis5 30 2 3" xfId="26023"/>
    <cellStyle name="40% - Énfasis5 30 3" xfId="26024"/>
    <cellStyle name="40% - Énfasis5 30 3 2" xfId="26025"/>
    <cellStyle name="40% - Énfasis5 30 3 3" xfId="26026"/>
    <cellStyle name="40% - Énfasis5 30 4" xfId="26027"/>
    <cellStyle name="40% - Énfasis5 30 4 2" xfId="26028"/>
    <cellStyle name="40% - Énfasis5 30 4 3" xfId="26029"/>
    <cellStyle name="40% - Énfasis5 30 5" xfId="26030"/>
    <cellStyle name="40% - Énfasis5 30 5 2" xfId="26031"/>
    <cellStyle name="40% - Énfasis5 30 5 3" xfId="26032"/>
    <cellStyle name="40% - Énfasis5 30 6" xfId="26033"/>
    <cellStyle name="40% - Énfasis5 30 6 2" xfId="26034"/>
    <cellStyle name="40% - Énfasis5 30 6 3" xfId="26035"/>
    <cellStyle name="40% - Énfasis5 30 7" xfId="26036"/>
    <cellStyle name="40% - Énfasis5 30 7 2" xfId="26037"/>
    <cellStyle name="40% - Énfasis5 30 7 3" xfId="26038"/>
    <cellStyle name="40% - Énfasis5 30 8" xfId="26039"/>
    <cellStyle name="40% - Énfasis5 30 8 2" xfId="26040"/>
    <cellStyle name="40% - Énfasis5 30 8 3" xfId="26041"/>
    <cellStyle name="40% - Énfasis5 30 9" xfId="26042"/>
    <cellStyle name="40% - Énfasis5 30 9 2" xfId="26043"/>
    <cellStyle name="40% - Énfasis5 30 9 3" xfId="26044"/>
    <cellStyle name="40% - Énfasis5 31" xfId="26045"/>
    <cellStyle name="40% - Énfasis5 31 10" xfId="26046"/>
    <cellStyle name="40% - Énfasis5 31 10 2" xfId="26047"/>
    <cellStyle name="40% - Énfasis5 31 10 3" xfId="26048"/>
    <cellStyle name="40% - Énfasis5 31 11" xfId="26049"/>
    <cellStyle name="40% - Énfasis5 31 11 2" xfId="26050"/>
    <cellStyle name="40% - Énfasis5 31 11 3" xfId="26051"/>
    <cellStyle name="40% - Énfasis5 31 12" xfId="26052"/>
    <cellStyle name="40% - Énfasis5 31 12 2" xfId="26053"/>
    <cellStyle name="40% - Énfasis5 31 12 3" xfId="26054"/>
    <cellStyle name="40% - Énfasis5 31 13" xfId="26055"/>
    <cellStyle name="40% - Énfasis5 31 13 2" xfId="26056"/>
    <cellStyle name="40% - Énfasis5 31 13 3" xfId="26057"/>
    <cellStyle name="40% - Énfasis5 31 14" xfId="26058"/>
    <cellStyle name="40% - Énfasis5 31 14 2" xfId="26059"/>
    <cellStyle name="40% - Énfasis5 31 14 3" xfId="26060"/>
    <cellStyle name="40% - Énfasis5 31 15" xfId="26061"/>
    <cellStyle name="40% - Énfasis5 31 15 2" xfId="26062"/>
    <cellStyle name="40% - Énfasis5 31 15 3" xfId="26063"/>
    <cellStyle name="40% - Énfasis5 31 16" xfId="26064"/>
    <cellStyle name="40% - Énfasis5 31 17" xfId="26065"/>
    <cellStyle name="40% - Énfasis5 31 18" xfId="26066"/>
    <cellStyle name="40% - Énfasis5 31 19" xfId="26067"/>
    <cellStyle name="40% - Énfasis5 31 2" xfId="26068"/>
    <cellStyle name="40% - Énfasis5 31 2 2" xfId="26069"/>
    <cellStyle name="40% - Énfasis5 31 2 3" xfId="26070"/>
    <cellStyle name="40% - Énfasis5 31 3" xfId="26071"/>
    <cellStyle name="40% - Énfasis5 31 3 2" xfId="26072"/>
    <cellStyle name="40% - Énfasis5 31 3 3" xfId="26073"/>
    <cellStyle name="40% - Énfasis5 31 4" xfId="26074"/>
    <cellStyle name="40% - Énfasis5 31 4 2" xfId="26075"/>
    <cellStyle name="40% - Énfasis5 31 4 3" xfId="26076"/>
    <cellStyle name="40% - Énfasis5 31 5" xfId="26077"/>
    <cellStyle name="40% - Énfasis5 31 5 2" xfId="26078"/>
    <cellStyle name="40% - Énfasis5 31 5 3" xfId="26079"/>
    <cellStyle name="40% - Énfasis5 31 6" xfId="26080"/>
    <cellStyle name="40% - Énfasis5 31 6 2" xfId="26081"/>
    <cellStyle name="40% - Énfasis5 31 6 3" xfId="26082"/>
    <cellStyle name="40% - Énfasis5 31 7" xfId="26083"/>
    <cellStyle name="40% - Énfasis5 31 7 2" xfId="26084"/>
    <cellStyle name="40% - Énfasis5 31 7 3" xfId="26085"/>
    <cellStyle name="40% - Énfasis5 31 8" xfId="26086"/>
    <cellStyle name="40% - Énfasis5 31 8 2" xfId="26087"/>
    <cellStyle name="40% - Énfasis5 31 8 3" xfId="26088"/>
    <cellStyle name="40% - Énfasis5 31 9" xfId="26089"/>
    <cellStyle name="40% - Énfasis5 31 9 2" xfId="26090"/>
    <cellStyle name="40% - Énfasis5 31 9 3" xfId="26091"/>
    <cellStyle name="40% - Énfasis5 32" xfId="26092"/>
    <cellStyle name="40% - Énfasis5 32 10" xfId="26093"/>
    <cellStyle name="40% - Énfasis5 32 10 2" xfId="26094"/>
    <cellStyle name="40% - Énfasis5 32 10 3" xfId="26095"/>
    <cellStyle name="40% - Énfasis5 32 11" xfId="26096"/>
    <cellStyle name="40% - Énfasis5 32 11 2" xfId="26097"/>
    <cellStyle name="40% - Énfasis5 32 11 3" xfId="26098"/>
    <cellStyle name="40% - Énfasis5 32 12" xfId="26099"/>
    <cellStyle name="40% - Énfasis5 32 12 2" xfId="26100"/>
    <cellStyle name="40% - Énfasis5 32 12 3" xfId="26101"/>
    <cellStyle name="40% - Énfasis5 32 13" xfId="26102"/>
    <cellStyle name="40% - Énfasis5 32 13 2" xfId="26103"/>
    <cellStyle name="40% - Énfasis5 32 13 3" xfId="26104"/>
    <cellStyle name="40% - Énfasis5 32 14" xfId="26105"/>
    <cellStyle name="40% - Énfasis5 32 14 2" xfId="26106"/>
    <cellStyle name="40% - Énfasis5 32 14 3" xfId="26107"/>
    <cellStyle name="40% - Énfasis5 32 15" xfId="26108"/>
    <cellStyle name="40% - Énfasis5 32 15 2" xfId="26109"/>
    <cellStyle name="40% - Énfasis5 32 15 3" xfId="26110"/>
    <cellStyle name="40% - Énfasis5 32 16" xfId="26111"/>
    <cellStyle name="40% - Énfasis5 32 17" xfId="26112"/>
    <cellStyle name="40% - Énfasis5 32 18" xfId="26113"/>
    <cellStyle name="40% - Énfasis5 32 19" xfId="26114"/>
    <cellStyle name="40% - Énfasis5 32 2" xfId="26115"/>
    <cellStyle name="40% - Énfasis5 32 2 2" xfId="26116"/>
    <cellStyle name="40% - Énfasis5 32 2 3" xfId="26117"/>
    <cellStyle name="40% - Énfasis5 32 3" xfId="26118"/>
    <cellStyle name="40% - Énfasis5 32 3 2" xfId="26119"/>
    <cellStyle name="40% - Énfasis5 32 3 3" xfId="26120"/>
    <cellStyle name="40% - Énfasis5 32 4" xfId="26121"/>
    <cellStyle name="40% - Énfasis5 32 4 2" xfId="26122"/>
    <cellStyle name="40% - Énfasis5 32 4 3" xfId="26123"/>
    <cellStyle name="40% - Énfasis5 32 5" xfId="26124"/>
    <cellStyle name="40% - Énfasis5 32 5 2" xfId="26125"/>
    <cellStyle name="40% - Énfasis5 32 5 3" xfId="26126"/>
    <cellStyle name="40% - Énfasis5 32 6" xfId="26127"/>
    <cellStyle name="40% - Énfasis5 32 6 2" xfId="26128"/>
    <cellStyle name="40% - Énfasis5 32 6 3" xfId="26129"/>
    <cellStyle name="40% - Énfasis5 32 7" xfId="26130"/>
    <cellStyle name="40% - Énfasis5 32 7 2" xfId="26131"/>
    <cellStyle name="40% - Énfasis5 32 7 3" xfId="26132"/>
    <cellStyle name="40% - Énfasis5 32 8" xfId="26133"/>
    <cellStyle name="40% - Énfasis5 32 8 2" xfId="26134"/>
    <cellStyle name="40% - Énfasis5 32 8 3" xfId="26135"/>
    <cellStyle name="40% - Énfasis5 32 9" xfId="26136"/>
    <cellStyle name="40% - Énfasis5 32 9 2" xfId="26137"/>
    <cellStyle name="40% - Énfasis5 32 9 3" xfId="26138"/>
    <cellStyle name="40% - Énfasis5 33" xfId="26139"/>
    <cellStyle name="40% - Énfasis5 33 10" xfId="26140"/>
    <cellStyle name="40% - Énfasis5 33 10 2" xfId="26141"/>
    <cellStyle name="40% - Énfasis5 33 10 3" xfId="26142"/>
    <cellStyle name="40% - Énfasis5 33 11" xfId="26143"/>
    <cellStyle name="40% - Énfasis5 33 11 2" xfId="26144"/>
    <cellStyle name="40% - Énfasis5 33 11 3" xfId="26145"/>
    <cellStyle name="40% - Énfasis5 33 12" xfId="26146"/>
    <cellStyle name="40% - Énfasis5 33 12 2" xfId="26147"/>
    <cellStyle name="40% - Énfasis5 33 12 3" xfId="26148"/>
    <cellStyle name="40% - Énfasis5 33 13" xfId="26149"/>
    <cellStyle name="40% - Énfasis5 33 13 2" xfId="26150"/>
    <cellStyle name="40% - Énfasis5 33 13 3" xfId="26151"/>
    <cellStyle name="40% - Énfasis5 33 14" xfId="26152"/>
    <cellStyle name="40% - Énfasis5 33 14 2" xfId="26153"/>
    <cellStyle name="40% - Énfasis5 33 14 3" xfId="26154"/>
    <cellStyle name="40% - Énfasis5 33 15" xfId="26155"/>
    <cellStyle name="40% - Énfasis5 33 15 2" xfId="26156"/>
    <cellStyle name="40% - Énfasis5 33 15 3" xfId="26157"/>
    <cellStyle name="40% - Énfasis5 33 16" xfId="26158"/>
    <cellStyle name="40% - Énfasis5 33 17" xfId="26159"/>
    <cellStyle name="40% - Énfasis5 33 18" xfId="26160"/>
    <cellStyle name="40% - Énfasis5 33 19" xfId="26161"/>
    <cellStyle name="40% - Énfasis5 33 2" xfId="26162"/>
    <cellStyle name="40% - Énfasis5 33 2 2" xfId="26163"/>
    <cellStyle name="40% - Énfasis5 33 2 3" xfId="26164"/>
    <cellStyle name="40% - Énfasis5 33 3" xfId="26165"/>
    <cellStyle name="40% - Énfasis5 33 3 2" xfId="26166"/>
    <cellStyle name="40% - Énfasis5 33 3 3" xfId="26167"/>
    <cellStyle name="40% - Énfasis5 33 4" xfId="26168"/>
    <cellStyle name="40% - Énfasis5 33 4 2" xfId="26169"/>
    <cellStyle name="40% - Énfasis5 33 4 3" xfId="26170"/>
    <cellStyle name="40% - Énfasis5 33 5" xfId="26171"/>
    <cellStyle name="40% - Énfasis5 33 5 2" xfId="26172"/>
    <cellStyle name="40% - Énfasis5 33 5 3" xfId="26173"/>
    <cellStyle name="40% - Énfasis5 33 6" xfId="26174"/>
    <cellStyle name="40% - Énfasis5 33 6 2" xfId="26175"/>
    <cellStyle name="40% - Énfasis5 33 6 3" xfId="26176"/>
    <cellStyle name="40% - Énfasis5 33 7" xfId="26177"/>
    <cellStyle name="40% - Énfasis5 33 7 2" xfId="26178"/>
    <cellStyle name="40% - Énfasis5 33 7 3" xfId="26179"/>
    <cellStyle name="40% - Énfasis5 33 8" xfId="26180"/>
    <cellStyle name="40% - Énfasis5 33 8 2" xfId="26181"/>
    <cellStyle name="40% - Énfasis5 33 8 3" xfId="26182"/>
    <cellStyle name="40% - Énfasis5 33 9" xfId="26183"/>
    <cellStyle name="40% - Énfasis5 33 9 2" xfId="26184"/>
    <cellStyle name="40% - Énfasis5 33 9 3" xfId="26185"/>
    <cellStyle name="40% - Énfasis5 34" xfId="26186"/>
    <cellStyle name="40% - Énfasis5 34 10" xfId="26187"/>
    <cellStyle name="40% - Énfasis5 34 10 2" xfId="26188"/>
    <cellStyle name="40% - Énfasis5 34 10 3" xfId="26189"/>
    <cellStyle name="40% - Énfasis5 34 11" xfId="26190"/>
    <cellStyle name="40% - Énfasis5 34 11 2" xfId="26191"/>
    <cellStyle name="40% - Énfasis5 34 11 3" xfId="26192"/>
    <cellStyle name="40% - Énfasis5 34 12" xfId="26193"/>
    <cellStyle name="40% - Énfasis5 34 12 2" xfId="26194"/>
    <cellStyle name="40% - Énfasis5 34 12 3" xfId="26195"/>
    <cellStyle name="40% - Énfasis5 34 13" xfId="26196"/>
    <cellStyle name="40% - Énfasis5 34 13 2" xfId="26197"/>
    <cellStyle name="40% - Énfasis5 34 13 3" xfId="26198"/>
    <cellStyle name="40% - Énfasis5 34 14" xfId="26199"/>
    <cellStyle name="40% - Énfasis5 34 14 2" xfId="26200"/>
    <cellStyle name="40% - Énfasis5 34 14 3" xfId="26201"/>
    <cellStyle name="40% - Énfasis5 34 15" xfId="26202"/>
    <cellStyle name="40% - Énfasis5 34 15 2" xfId="26203"/>
    <cellStyle name="40% - Énfasis5 34 15 3" xfId="26204"/>
    <cellStyle name="40% - Énfasis5 34 16" xfId="26205"/>
    <cellStyle name="40% - Énfasis5 34 17" xfId="26206"/>
    <cellStyle name="40% - Énfasis5 34 18" xfId="26207"/>
    <cellStyle name="40% - Énfasis5 34 19" xfId="26208"/>
    <cellStyle name="40% - Énfasis5 34 2" xfId="26209"/>
    <cellStyle name="40% - Énfasis5 34 2 2" xfId="26210"/>
    <cellStyle name="40% - Énfasis5 34 2 3" xfId="26211"/>
    <cellStyle name="40% - Énfasis5 34 3" xfId="26212"/>
    <cellStyle name="40% - Énfasis5 34 3 2" xfId="26213"/>
    <cellStyle name="40% - Énfasis5 34 3 3" xfId="26214"/>
    <cellStyle name="40% - Énfasis5 34 4" xfId="26215"/>
    <cellStyle name="40% - Énfasis5 34 4 2" xfId="26216"/>
    <cellStyle name="40% - Énfasis5 34 4 3" xfId="26217"/>
    <cellStyle name="40% - Énfasis5 34 5" xfId="26218"/>
    <cellStyle name="40% - Énfasis5 34 5 2" xfId="26219"/>
    <cellStyle name="40% - Énfasis5 34 5 3" xfId="26220"/>
    <cellStyle name="40% - Énfasis5 34 6" xfId="26221"/>
    <cellStyle name="40% - Énfasis5 34 6 2" xfId="26222"/>
    <cellStyle name="40% - Énfasis5 34 6 3" xfId="26223"/>
    <cellStyle name="40% - Énfasis5 34 7" xfId="26224"/>
    <cellStyle name="40% - Énfasis5 34 7 2" xfId="26225"/>
    <cellStyle name="40% - Énfasis5 34 7 3" xfId="26226"/>
    <cellStyle name="40% - Énfasis5 34 8" xfId="26227"/>
    <cellStyle name="40% - Énfasis5 34 8 2" xfId="26228"/>
    <cellStyle name="40% - Énfasis5 34 8 3" xfId="26229"/>
    <cellStyle name="40% - Énfasis5 34 9" xfId="26230"/>
    <cellStyle name="40% - Énfasis5 34 9 2" xfId="26231"/>
    <cellStyle name="40% - Énfasis5 34 9 3" xfId="26232"/>
    <cellStyle name="40% - Énfasis5 35" xfId="26233"/>
    <cellStyle name="40% - Énfasis5 35 10" xfId="26234"/>
    <cellStyle name="40% - Énfasis5 35 10 2" xfId="26235"/>
    <cellStyle name="40% - Énfasis5 35 10 3" xfId="26236"/>
    <cellStyle name="40% - Énfasis5 35 11" xfId="26237"/>
    <cellStyle name="40% - Énfasis5 35 11 2" xfId="26238"/>
    <cellStyle name="40% - Énfasis5 35 11 3" xfId="26239"/>
    <cellStyle name="40% - Énfasis5 35 12" xfId="26240"/>
    <cellStyle name="40% - Énfasis5 35 12 2" xfId="26241"/>
    <cellStyle name="40% - Énfasis5 35 12 3" xfId="26242"/>
    <cellStyle name="40% - Énfasis5 35 13" xfId="26243"/>
    <cellStyle name="40% - Énfasis5 35 13 2" xfId="26244"/>
    <cellStyle name="40% - Énfasis5 35 13 3" xfId="26245"/>
    <cellStyle name="40% - Énfasis5 35 14" xfId="26246"/>
    <cellStyle name="40% - Énfasis5 35 14 2" xfId="26247"/>
    <cellStyle name="40% - Énfasis5 35 14 3" xfId="26248"/>
    <cellStyle name="40% - Énfasis5 35 15" xfId="26249"/>
    <cellStyle name="40% - Énfasis5 35 15 2" xfId="26250"/>
    <cellStyle name="40% - Énfasis5 35 15 3" xfId="26251"/>
    <cellStyle name="40% - Énfasis5 35 16" xfId="26252"/>
    <cellStyle name="40% - Énfasis5 35 17" xfId="26253"/>
    <cellStyle name="40% - Énfasis5 35 18" xfId="26254"/>
    <cellStyle name="40% - Énfasis5 35 19" xfId="26255"/>
    <cellStyle name="40% - Énfasis5 35 2" xfId="26256"/>
    <cellStyle name="40% - Énfasis5 35 2 2" xfId="26257"/>
    <cellStyle name="40% - Énfasis5 35 2 3" xfId="26258"/>
    <cellStyle name="40% - Énfasis5 35 3" xfId="26259"/>
    <cellStyle name="40% - Énfasis5 35 3 2" xfId="26260"/>
    <cellStyle name="40% - Énfasis5 35 3 3" xfId="26261"/>
    <cellStyle name="40% - Énfasis5 35 4" xfId="26262"/>
    <cellStyle name="40% - Énfasis5 35 4 2" xfId="26263"/>
    <cellStyle name="40% - Énfasis5 35 4 3" xfId="26264"/>
    <cellStyle name="40% - Énfasis5 35 5" xfId="26265"/>
    <cellStyle name="40% - Énfasis5 35 5 2" xfId="26266"/>
    <cellStyle name="40% - Énfasis5 35 5 3" xfId="26267"/>
    <cellStyle name="40% - Énfasis5 35 6" xfId="26268"/>
    <cellStyle name="40% - Énfasis5 35 6 2" xfId="26269"/>
    <cellStyle name="40% - Énfasis5 35 6 3" xfId="26270"/>
    <cellStyle name="40% - Énfasis5 35 7" xfId="26271"/>
    <cellStyle name="40% - Énfasis5 35 7 2" xfId="26272"/>
    <cellStyle name="40% - Énfasis5 35 7 3" xfId="26273"/>
    <cellStyle name="40% - Énfasis5 35 8" xfId="26274"/>
    <cellStyle name="40% - Énfasis5 35 8 2" xfId="26275"/>
    <cellStyle name="40% - Énfasis5 35 8 3" xfId="26276"/>
    <cellStyle name="40% - Énfasis5 35 9" xfId="26277"/>
    <cellStyle name="40% - Énfasis5 35 9 2" xfId="26278"/>
    <cellStyle name="40% - Énfasis5 35 9 3" xfId="26279"/>
    <cellStyle name="40% - Énfasis5 36" xfId="26280"/>
    <cellStyle name="40% - Énfasis5 36 10" xfId="26281"/>
    <cellStyle name="40% - Énfasis5 36 10 2" xfId="26282"/>
    <cellStyle name="40% - Énfasis5 36 10 3" xfId="26283"/>
    <cellStyle name="40% - Énfasis5 36 11" xfId="26284"/>
    <cellStyle name="40% - Énfasis5 36 11 2" xfId="26285"/>
    <cellStyle name="40% - Énfasis5 36 11 3" xfId="26286"/>
    <cellStyle name="40% - Énfasis5 36 12" xfId="26287"/>
    <cellStyle name="40% - Énfasis5 36 12 2" xfId="26288"/>
    <cellStyle name="40% - Énfasis5 36 12 3" xfId="26289"/>
    <cellStyle name="40% - Énfasis5 36 13" xfId="26290"/>
    <cellStyle name="40% - Énfasis5 36 13 2" xfId="26291"/>
    <cellStyle name="40% - Énfasis5 36 13 3" xfId="26292"/>
    <cellStyle name="40% - Énfasis5 36 14" xfId="26293"/>
    <cellStyle name="40% - Énfasis5 36 14 2" xfId="26294"/>
    <cellStyle name="40% - Énfasis5 36 14 3" xfId="26295"/>
    <cellStyle name="40% - Énfasis5 36 15" xfId="26296"/>
    <cellStyle name="40% - Énfasis5 36 15 2" xfId="26297"/>
    <cellStyle name="40% - Énfasis5 36 15 3" xfId="26298"/>
    <cellStyle name="40% - Énfasis5 36 16" xfId="26299"/>
    <cellStyle name="40% - Énfasis5 36 17" xfId="26300"/>
    <cellStyle name="40% - Énfasis5 36 18" xfId="26301"/>
    <cellStyle name="40% - Énfasis5 36 19" xfId="26302"/>
    <cellStyle name="40% - Énfasis5 36 2" xfId="26303"/>
    <cellStyle name="40% - Énfasis5 36 2 2" xfId="26304"/>
    <cellStyle name="40% - Énfasis5 36 2 3" xfId="26305"/>
    <cellStyle name="40% - Énfasis5 36 3" xfId="26306"/>
    <cellStyle name="40% - Énfasis5 36 3 2" xfId="26307"/>
    <cellStyle name="40% - Énfasis5 36 3 3" xfId="26308"/>
    <cellStyle name="40% - Énfasis5 36 4" xfId="26309"/>
    <cellStyle name="40% - Énfasis5 36 4 2" xfId="26310"/>
    <cellStyle name="40% - Énfasis5 36 4 3" xfId="26311"/>
    <cellStyle name="40% - Énfasis5 36 5" xfId="26312"/>
    <cellStyle name="40% - Énfasis5 36 5 2" xfId="26313"/>
    <cellStyle name="40% - Énfasis5 36 5 3" xfId="26314"/>
    <cellStyle name="40% - Énfasis5 36 6" xfId="26315"/>
    <cellStyle name="40% - Énfasis5 36 6 2" xfId="26316"/>
    <cellStyle name="40% - Énfasis5 36 6 3" xfId="26317"/>
    <cellStyle name="40% - Énfasis5 36 7" xfId="26318"/>
    <cellStyle name="40% - Énfasis5 36 7 2" xfId="26319"/>
    <cellStyle name="40% - Énfasis5 36 7 3" xfId="26320"/>
    <cellStyle name="40% - Énfasis5 36 8" xfId="26321"/>
    <cellStyle name="40% - Énfasis5 36 8 2" xfId="26322"/>
    <cellStyle name="40% - Énfasis5 36 8 3" xfId="26323"/>
    <cellStyle name="40% - Énfasis5 36 9" xfId="26324"/>
    <cellStyle name="40% - Énfasis5 36 9 2" xfId="26325"/>
    <cellStyle name="40% - Énfasis5 36 9 3" xfId="26326"/>
    <cellStyle name="40% - Énfasis5 37" xfId="26327"/>
    <cellStyle name="40% - Énfasis5 37 10" xfId="26328"/>
    <cellStyle name="40% - Énfasis5 37 10 2" xfId="26329"/>
    <cellStyle name="40% - Énfasis5 37 10 3" xfId="26330"/>
    <cellStyle name="40% - Énfasis5 37 11" xfId="26331"/>
    <cellStyle name="40% - Énfasis5 37 11 2" xfId="26332"/>
    <cellStyle name="40% - Énfasis5 37 11 3" xfId="26333"/>
    <cellStyle name="40% - Énfasis5 37 12" xfId="26334"/>
    <cellStyle name="40% - Énfasis5 37 12 2" xfId="26335"/>
    <cellStyle name="40% - Énfasis5 37 12 3" xfId="26336"/>
    <cellStyle name="40% - Énfasis5 37 13" xfId="26337"/>
    <cellStyle name="40% - Énfasis5 37 13 2" xfId="26338"/>
    <cellStyle name="40% - Énfasis5 37 13 3" xfId="26339"/>
    <cellStyle name="40% - Énfasis5 37 14" xfId="26340"/>
    <cellStyle name="40% - Énfasis5 37 14 2" xfId="26341"/>
    <cellStyle name="40% - Énfasis5 37 14 3" xfId="26342"/>
    <cellStyle name="40% - Énfasis5 37 15" xfId="26343"/>
    <cellStyle name="40% - Énfasis5 37 15 2" xfId="26344"/>
    <cellStyle name="40% - Énfasis5 37 15 3" xfId="26345"/>
    <cellStyle name="40% - Énfasis5 37 16" xfId="26346"/>
    <cellStyle name="40% - Énfasis5 37 17" xfId="26347"/>
    <cellStyle name="40% - Énfasis5 37 18" xfId="26348"/>
    <cellStyle name="40% - Énfasis5 37 19" xfId="26349"/>
    <cellStyle name="40% - Énfasis5 37 2" xfId="26350"/>
    <cellStyle name="40% - Énfasis5 37 2 2" xfId="26351"/>
    <cellStyle name="40% - Énfasis5 37 2 3" xfId="26352"/>
    <cellStyle name="40% - Énfasis5 37 3" xfId="26353"/>
    <cellStyle name="40% - Énfasis5 37 3 2" xfId="26354"/>
    <cellStyle name="40% - Énfasis5 37 3 3" xfId="26355"/>
    <cellStyle name="40% - Énfasis5 37 4" xfId="26356"/>
    <cellStyle name="40% - Énfasis5 37 4 2" xfId="26357"/>
    <cellStyle name="40% - Énfasis5 37 4 3" xfId="26358"/>
    <cellStyle name="40% - Énfasis5 37 5" xfId="26359"/>
    <cellStyle name="40% - Énfasis5 37 5 2" xfId="26360"/>
    <cellStyle name="40% - Énfasis5 37 5 3" xfId="26361"/>
    <cellStyle name="40% - Énfasis5 37 6" xfId="26362"/>
    <cellStyle name="40% - Énfasis5 37 6 2" xfId="26363"/>
    <cellStyle name="40% - Énfasis5 37 6 3" xfId="26364"/>
    <cellStyle name="40% - Énfasis5 37 7" xfId="26365"/>
    <cellStyle name="40% - Énfasis5 37 7 2" xfId="26366"/>
    <cellStyle name="40% - Énfasis5 37 7 3" xfId="26367"/>
    <cellStyle name="40% - Énfasis5 37 8" xfId="26368"/>
    <cellStyle name="40% - Énfasis5 37 8 2" xfId="26369"/>
    <cellStyle name="40% - Énfasis5 37 8 3" xfId="26370"/>
    <cellStyle name="40% - Énfasis5 37 9" xfId="26371"/>
    <cellStyle name="40% - Énfasis5 37 9 2" xfId="26372"/>
    <cellStyle name="40% - Énfasis5 37 9 3" xfId="26373"/>
    <cellStyle name="40% - Énfasis5 38" xfId="26374"/>
    <cellStyle name="40% - Énfasis5 38 10" xfId="26375"/>
    <cellStyle name="40% - Énfasis5 38 10 2" xfId="26376"/>
    <cellStyle name="40% - Énfasis5 38 10 3" xfId="26377"/>
    <cellStyle name="40% - Énfasis5 38 11" xfId="26378"/>
    <cellStyle name="40% - Énfasis5 38 11 2" xfId="26379"/>
    <cellStyle name="40% - Énfasis5 38 11 3" xfId="26380"/>
    <cellStyle name="40% - Énfasis5 38 12" xfId="26381"/>
    <cellStyle name="40% - Énfasis5 38 12 2" xfId="26382"/>
    <cellStyle name="40% - Énfasis5 38 12 3" xfId="26383"/>
    <cellStyle name="40% - Énfasis5 38 13" xfId="26384"/>
    <cellStyle name="40% - Énfasis5 38 13 2" xfId="26385"/>
    <cellStyle name="40% - Énfasis5 38 13 3" xfId="26386"/>
    <cellStyle name="40% - Énfasis5 38 14" xfId="26387"/>
    <cellStyle name="40% - Énfasis5 38 14 2" xfId="26388"/>
    <cellStyle name="40% - Énfasis5 38 14 3" xfId="26389"/>
    <cellStyle name="40% - Énfasis5 38 15" xfId="26390"/>
    <cellStyle name="40% - Énfasis5 38 15 2" xfId="26391"/>
    <cellStyle name="40% - Énfasis5 38 15 3" xfId="26392"/>
    <cellStyle name="40% - Énfasis5 38 16" xfId="26393"/>
    <cellStyle name="40% - Énfasis5 38 17" xfId="26394"/>
    <cellStyle name="40% - Énfasis5 38 18" xfId="26395"/>
    <cellStyle name="40% - Énfasis5 38 19" xfId="26396"/>
    <cellStyle name="40% - Énfasis5 38 2" xfId="26397"/>
    <cellStyle name="40% - Énfasis5 38 2 2" xfId="26398"/>
    <cellStyle name="40% - Énfasis5 38 2 3" xfId="26399"/>
    <cellStyle name="40% - Énfasis5 38 3" xfId="26400"/>
    <cellStyle name="40% - Énfasis5 38 3 2" xfId="26401"/>
    <cellStyle name="40% - Énfasis5 38 3 3" xfId="26402"/>
    <cellStyle name="40% - Énfasis5 38 4" xfId="26403"/>
    <cellStyle name="40% - Énfasis5 38 4 2" xfId="26404"/>
    <cellStyle name="40% - Énfasis5 38 4 3" xfId="26405"/>
    <cellStyle name="40% - Énfasis5 38 5" xfId="26406"/>
    <cellStyle name="40% - Énfasis5 38 5 2" xfId="26407"/>
    <cellStyle name="40% - Énfasis5 38 5 3" xfId="26408"/>
    <cellStyle name="40% - Énfasis5 38 6" xfId="26409"/>
    <cellStyle name="40% - Énfasis5 38 6 2" xfId="26410"/>
    <cellStyle name="40% - Énfasis5 38 6 3" xfId="26411"/>
    <cellStyle name="40% - Énfasis5 38 7" xfId="26412"/>
    <cellStyle name="40% - Énfasis5 38 7 2" xfId="26413"/>
    <cellStyle name="40% - Énfasis5 38 7 3" xfId="26414"/>
    <cellStyle name="40% - Énfasis5 38 8" xfId="26415"/>
    <cellStyle name="40% - Énfasis5 38 8 2" xfId="26416"/>
    <cellStyle name="40% - Énfasis5 38 8 3" xfId="26417"/>
    <cellStyle name="40% - Énfasis5 38 9" xfId="26418"/>
    <cellStyle name="40% - Énfasis5 38 9 2" xfId="26419"/>
    <cellStyle name="40% - Énfasis5 38 9 3" xfId="26420"/>
    <cellStyle name="40% - Énfasis5 39" xfId="26421"/>
    <cellStyle name="40% - Énfasis5 39 10" xfId="26422"/>
    <cellStyle name="40% - Énfasis5 39 10 2" xfId="26423"/>
    <cellStyle name="40% - Énfasis5 39 10 3" xfId="26424"/>
    <cellStyle name="40% - Énfasis5 39 11" xfId="26425"/>
    <cellStyle name="40% - Énfasis5 39 11 2" xfId="26426"/>
    <cellStyle name="40% - Énfasis5 39 11 3" xfId="26427"/>
    <cellStyle name="40% - Énfasis5 39 12" xfId="26428"/>
    <cellStyle name="40% - Énfasis5 39 12 2" xfId="26429"/>
    <cellStyle name="40% - Énfasis5 39 12 3" xfId="26430"/>
    <cellStyle name="40% - Énfasis5 39 13" xfId="26431"/>
    <cellStyle name="40% - Énfasis5 39 13 2" xfId="26432"/>
    <cellStyle name="40% - Énfasis5 39 13 3" xfId="26433"/>
    <cellStyle name="40% - Énfasis5 39 14" xfId="26434"/>
    <cellStyle name="40% - Énfasis5 39 14 2" xfId="26435"/>
    <cellStyle name="40% - Énfasis5 39 14 3" xfId="26436"/>
    <cellStyle name="40% - Énfasis5 39 15" xfId="26437"/>
    <cellStyle name="40% - Énfasis5 39 15 2" xfId="26438"/>
    <cellStyle name="40% - Énfasis5 39 15 3" xfId="26439"/>
    <cellStyle name="40% - Énfasis5 39 16" xfId="26440"/>
    <cellStyle name="40% - Énfasis5 39 17" xfId="26441"/>
    <cellStyle name="40% - Énfasis5 39 18" xfId="26442"/>
    <cellStyle name="40% - Énfasis5 39 19" xfId="26443"/>
    <cellStyle name="40% - Énfasis5 39 2" xfId="26444"/>
    <cellStyle name="40% - Énfasis5 39 2 2" xfId="26445"/>
    <cellStyle name="40% - Énfasis5 39 2 3" xfId="26446"/>
    <cellStyle name="40% - Énfasis5 39 3" xfId="26447"/>
    <cellStyle name="40% - Énfasis5 39 3 2" xfId="26448"/>
    <cellStyle name="40% - Énfasis5 39 3 3" xfId="26449"/>
    <cellStyle name="40% - Énfasis5 39 4" xfId="26450"/>
    <cellStyle name="40% - Énfasis5 39 4 2" xfId="26451"/>
    <cellStyle name="40% - Énfasis5 39 4 3" xfId="26452"/>
    <cellStyle name="40% - Énfasis5 39 5" xfId="26453"/>
    <cellStyle name="40% - Énfasis5 39 5 2" xfId="26454"/>
    <cellStyle name="40% - Énfasis5 39 5 3" xfId="26455"/>
    <cellStyle name="40% - Énfasis5 39 6" xfId="26456"/>
    <cellStyle name="40% - Énfasis5 39 6 2" xfId="26457"/>
    <cellStyle name="40% - Énfasis5 39 6 3" xfId="26458"/>
    <cellStyle name="40% - Énfasis5 39 7" xfId="26459"/>
    <cellStyle name="40% - Énfasis5 39 7 2" xfId="26460"/>
    <cellStyle name="40% - Énfasis5 39 7 3" xfId="26461"/>
    <cellStyle name="40% - Énfasis5 39 8" xfId="26462"/>
    <cellStyle name="40% - Énfasis5 39 8 2" xfId="26463"/>
    <cellStyle name="40% - Énfasis5 39 8 3" xfId="26464"/>
    <cellStyle name="40% - Énfasis5 39 9" xfId="26465"/>
    <cellStyle name="40% - Énfasis5 39 9 2" xfId="26466"/>
    <cellStyle name="40% - Énfasis5 39 9 3" xfId="26467"/>
    <cellStyle name="40% - Énfasis5 4" xfId="26468"/>
    <cellStyle name="40% - Énfasis5 4 10" xfId="26469"/>
    <cellStyle name="40% - Énfasis5 4 10 2" xfId="26470"/>
    <cellStyle name="40% - Énfasis5 4 10 3" xfId="26471"/>
    <cellStyle name="40% - Énfasis5 4 11" xfId="26472"/>
    <cellStyle name="40% - Énfasis5 4 11 2" xfId="26473"/>
    <cellStyle name="40% - Énfasis5 4 11 3" xfId="26474"/>
    <cellStyle name="40% - Énfasis5 4 12" xfId="26475"/>
    <cellStyle name="40% - Énfasis5 4 12 2" xfId="26476"/>
    <cellStyle name="40% - Énfasis5 4 12 3" xfId="26477"/>
    <cellStyle name="40% - Énfasis5 4 13" xfId="26478"/>
    <cellStyle name="40% - Énfasis5 4 13 2" xfId="26479"/>
    <cellStyle name="40% - Énfasis5 4 13 3" xfId="26480"/>
    <cellStyle name="40% - Énfasis5 4 14" xfId="26481"/>
    <cellStyle name="40% - Énfasis5 4 14 2" xfId="26482"/>
    <cellStyle name="40% - Énfasis5 4 14 3" xfId="26483"/>
    <cellStyle name="40% - Énfasis5 4 15" xfId="26484"/>
    <cellStyle name="40% - Énfasis5 4 15 2" xfId="26485"/>
    <cellStyle name="40% - Énfasis5 4 15 3" xfId="26486"/>
    <cellStyle name="40% - Énfasis5 4 16" xfId="26487"/>
    <cellStyle name="40% - Énfasis5 4 17" xfId="26488"/>
    <cellStyle name="40% - Énfasis5 4 18" xfId="26489"/>
    <cellStyle name="40% - Énfasis5 4 19" xfId="26490"/>
    <cellStyle name="40% - Énfasis5 4 2" xfId="26491"/>
    <cellStyle name="40% - Énfasis5 4 2 2" xfId="26492"/>
    <cellStyle name="40% - Énfasis5 4 2 3" xfId="26493"/>
    <cellStyle name="40% - Énfasis5 4 20" xfId="26494"/>
    <cellStyle name="40% - Énfasis5 4 21" xfId="26495"/>
    <cellStyle name="40% - Énfasis5 4 22" xfId="26496"/>
    <cellStyle name="40% - Énfasis5 4 23" xfId="26497"/>
    <cellStyle name="40% - Énfasis5 4 24" xfId="26498"/>
    <cellStyle name="40% - Énfasis5 4 25" xfId="26499"/>
    <cellStyle name="40% - Énfasis5 4 26" xfId="26500"/>
    <cellStyle name="40% - Énfasis5 4 27" xfId="26501"/>
    <cellStyle name="40% - Énfasis5 4 28" xfId="26502"/>
    <cellStyle name="40% - Énfasis5 4 29" xfId="26503"/>
    <cellStyle name="40% - Énfasis5 4 3" xfId="26504"/>
    <cellStyle name="40% - Énfasis5 4 3 2" xfId="26505"/>
    <cellStyle name="40% - Énfasis5 4 3 3" xfId="26506"/>
    <cellStyle name="40% - Énfasis5 4 30" xfId="26507"/>
    <cellStyle name="40% - Énfasis5 4 31" xfId="26508"/>
    <cellStyle name="40% - Énfasis5 4 32" xfId="26509"/>
    <cellStyle name="40% - Énfasis5 4 33" xfId="26510"/>
    <cellStyle name="40% - Énfasis5 4 4" xfId="26511"/>
    <cellStyle name="40% - Énfasis5 4 4 2" xfId="26512"/>
    <cellStyle name="40% - Énfasis5 4 4 3" xfId="26513"/>
    <cellStyle name="40% - Énfasis5 4 5" xfId="26514"/>
    <cellStyle name="40% - Énfasis5 4 5 2" xfId="26515"/>
    <cellStyle name="40% - Énfasis5 4 5 3" xfId="26516"/>
    <cellStyle name="40% - Énfasis5 4 6" xfId="26517"/>
    <cellStyle name="40% - Énfasis5 4 6 2" xfId="26518"/>
    <cellStyle name="40% - Énfasis5 4 6 3" xfId="26519"/>
    <cellStyle name="40% - Énfasis5 4 7" xfId="26520"/>
    <cellStyle name="40% - Énfasis5 4 7 2" xfId="26521"/>
    <cellStyle name="40% - Énfasis5 4 7 3" xfId="26522"/>
    <cellStyle name="40% - Énfasis5 4 8" xfId="26523"/>
    <cellStyle name="40% - Énfasis5 4 8 2" xfId="26524"/>
    <cellStyle name="40% - Énfasis5 4 8 3" xfId="26525"/>
    <cellStyle name="40% - Énfasis5 4 9" xfId="26526"/>
    <cellStyle name="40% - Énfasis5 4 9 2" xfId="26527"/>
    <cellStyle name="40% - Énfasis5 4 9 3" xfId="26528"/>
    <cellStyle name="40% - Énfasis5 40" xfId="26529"/>
    <cellStyle name="40% - Énfasis5 40 10" xfId="26530"/>
    <cellStyle name="40% - Énfasis5 40 10 2" xfId="26531"/>
    <cellStyle name="40% - Énfasis5 40 10 3" xfId="26532"/>
    <cellStyle name="40% - Énfasis5 40 11" xfId="26533"/>
    <cellStyle name="40% - Énfasis5 40 11 2" xfId="26534"/>
    <cellStyle name="40% - Énfasis5 40 11 3" xfId="26535"/>
    <cellStyle name="40% - Énfasis5 40 12" xfId="26536"/>
    <cellStyle name="40% - Énfasis5 40 12 2" xfId="26537"/>
    <cellStyle name="40% - Énfasis5 40 12 3" xfId="26538"/>
    <cellStyle name="40% - Énfasis5 40 13" xfId="26539"/>
    <cellStyle name="40% - Énfasis5 40 13 2" xfId="26540"/>
    <cellStyle name="40% - Énfasis5 40 13 3" xfId="26541"/>
    <cellStyle name="40% - Énfasis5 40 14" xfId="26542"/>
    <cellStyle name="40% - Énfasis5 40 14 2" xfId="26543"/>
    <cellStyle name="40% - Énfasis5 40 14 3" xfId="26544"/>
    <cellStyle name="40% - Énfasis5 40 15" xfId="26545"/>
    <cellStyle name="40% - Énfasis5 40 15 2" xfId="26546"/>
    <cellStyle name="40% - Énfasis5 40 15 3" xfId="26547"/>
    <cellStyle name="40% - Énfasis5 40 16" xfId="26548"/>
    <cellStyle name="40% - Énfasis5 40 17" xfId="26549"/>
    <cellStyle name="40% - Énfasis5 40 18" xfId="26550"/>
    <cellStyle name="40% - Énfasis5 40 19" xfId="26551"/>
    <cellStyle name="40% - Énfasis5 40 2" xfId="26552"/>
    <cellStyle name="40% - Énfasis5 40 2 2" xfId="26553"/>
    <cellStyle name="40% - Énfasis5 40 2 3" xfId="26554"/>
    <cellStyle name="40% - Énfasis5 40 3" xfId="26555"/>
    <cellStyle name="40% - Énfasis5 40 3 2" xfId="26556"/>
    <cellStyle name="40% - Énfasis5 40 3 3" xfId="26557"/>
    <cellStyle name="40% - Énfasis5 40 4" xfId="26558"/>
    <cellStyle name="40% - Énfasis5 40 4 2" xfId="26559"/>
    <cellStyle name="40% - Énfasis5 40 4 3" xfId="26560"/>
    <cellStyle name="40% - Énfasis5 40 5" xfId="26561"/>
    <cellStyle name="40% - Énfasis5 40 5 2" xfId="26562"/>
    <cellStyle name="40% - Énfasis5 40 5 3" xfId="26563"/>
    <cellStyle name="40% - Énfasis5 40 6" xfId="26564"/>
    <cellStyle name="40% - Énfasis5 40 6 2" xfId="26565"/>
    <cellStyle name="40% - Énfasis5 40 6 3" xfId="26566"/>
    <cellStyle name="40% - Énfasis5 40 7" xfId="26567"/>
    <cellStyle name="40% - Énfasis5 40 7 2" xfId="26568"/>
    <cellStyle name="40% - Énfasis5 40 7 3" xfId="26569"/>
    <cellStyle name="40% - Énfasis5 40 8" xfId="26570"/>
    <cellStyle name="40% - Énfasis5 40 8 2" xfId="26571"/>
    <cellStyle name="40% - Énfasis5 40 8 3" xfId="26572"/>
    <cellStyle name="40% - Énfasis5 40 9" xfId="26573"/>
    <cellStyle name="40% - Énfasis5 40 9 2" xfId="26574"/>
    <cellStyle name="40% - Énfasis5 40 9 3" xfId="26575"/>
    <cellStyle name="40% - Énfasis5 41" xfId="26576"/>
    <cellStyle name="40% - Énfasis5 41 10" xfId="26577"/>
    <cellStyle name="40% - Énfasis5 41 10 2" xfId="26578"/>
    <cellStyle name="40% - Énfasis5 41 10 3" xfId="26579"/>
    <cellStyle name="40% - Énfasis5 41 11" xfId="26580"/>
    <cellStyle name="40% - Énfasis5 41 11 2" xfId="26581"/>
    <cellStyle name="40% - Énfasis5 41 11 3" xfId="26582"/>
    <cellStyle name="40% - Énfasis5 41 12" xfId="26583"/>
    <cellStyle name="40% - Énfasis5 41 12 2" xfId="26584"/>
    <cellStyle name="40% - Énfasis5 41 12 3" xfId="26585"/>
    <cellStyle name="40% - Énfasis5 41 13" xfId="26586"/>
    <cellStyle name="40% - Énfasis5 41 13 2" xfId="26587"/>
    <cellStyle name="40% - Énfasis5 41 13 3" xfId="26588"/>
    <cellStyle name="40% - Énfasis5 41 14" xfId="26589"/>
    <cellStyle name="40% - Énfasis5 41 14 2" xfId="26590"/>
    <cellStyle name="40% - Énfasis5 41 14 3" xfId="26591"/>
    <cellStyle name="40% - Énfasis5 41 15" xfId="26592"/>
    <cellStyle name="40% - Énfasis5 41 15 2" xfId="26593"/>
    <cellStyle name="40% - Énfasis5 41 15 3" xfId="26594"/>
    <cellStyle name="40% - Énfasis5 41 16" xfId="26595"/>
    <cellStyle name="40% - Énfasis5 41 17" xfId="26596"/>
    <cellStyle name="40% - Énfasis5 41 18" xfId="26597"/>
    <cellStyle name="40% - Énfasis5 41 19" xfId="26598"/>
    <cellStyle name="40% - Énfasis5 41 2" xfId="26599"/>
    <cellStyle name="40% - Énfasis5 41 2 2" xfId="26600"/>
    <cellStyle name="40% - Énfasis5 41 2 3" xfId="26601"/>
    <cellStyle name="40% - Énfasis5 41 3" xfId="26602"/>
    <cellStyle name="40% - Énfasis5 41 3 2" xfId="26603"/>
    <cellStyle name="40% - Énfasis5 41 3 3" xfId="26604"/>
    <cellStyle name="40% - Énfasis5 41 4" xfId="26605"/>
    <cellStyle name="40% - Énfasis5 41 4 2" xfId="26606"/>
    <cellStyle name="40% - Énfasis5 41 4 3" xfId="26607"/>
    <cellStyle name="40% - Énfasis5 41 5" xfId="26608"/>
    <cellStyle name="40% - Énfasis5 41 5 2" xfId="26609"/>
    <cellStyle name="40% - Énfasis5 41 5 3" xfId="26610"/>
    <cellStyle name="40% - Énfasis5 41 6" xfId="26611"/>
    <cellStyle name="40% - Énfasis5 41 6 2" xfId="26612"/>
    <cellStyle name="40% - Énfasis5 41 6 3" xfId="26613"/>
    <cellStyle name="40% - Énfasis5 41 7" xfId="26614"/>
    <cellStyle name="40% - Énfasis5 41 7 2" xfId="26615"/>
    <cellStyle name="40% - Énfasis5 41 7 3" xfId="26616"/>
    <cellStyle name="40% - Énfasis5 41 8" xfId="26617"/>
    <cellStyle name="40% - Énfasis5 41 8 2" xfId="26618"/>
    <cellStyle name="40% - Énfasis5 41 8 3" xfId="26619"/>
    <cellStyle name="40% - Énfasis5 41 9" xfId="26620"/>
    <cellStyle name="40% - Énfasis5 41 9 2" xfId="26621"/>
    <cellStyle name="40% - Énfasis5 41 9 3" xfId="26622"/>
    <cellStyle name="40% - Énfasis5 42" xfId="26623"/>
    <cellStyle name="40% - Énfasis5 42 10" xfId="26624"/>
    <cellStyle name="40% - Énfasis5 42 10 2" xfId="26625"/>
    <cellStyle name="40% - Énfasis5 42 10 3" xfId="26626"/>
    <cellStyle name="40% - Énfasis5 42 11" xfId="26627"/>
    <cellStyle name="40% - Énfasis5 42 11 2" xfId="26628"/>
    <cellStyle name="40% - Énfasis5 42 11 3" xfId="26629"/>
    <cellStyle name="40% - Énfasis5 42 12" xfId="26630"/>
    <cellStyle name="40% - Énfasis5 42 12 2" xfId="26631"/>
    <cellStyle name="40% - Énfasis5 42 12 3" xfId="26632"/>
    <cellStyle name="40% - Énfasis5 42 13" xfId="26633"/>
    <cellStyle name="40% - Énfasis5 42 13 2" xfId="26634"/>
    <cellStyle name="40% - Énfasis5 42 13 3" xfId="26635"/>
    <cellStyle name="40% - Énfasis5 42 14" xfId="26636"/>
    <cellStyle name="40% - Énfasis5 42 14 2" xfId="26637"/>
    <cellStyle name="40% - Énfasis5 42 14 3" xfId="26638"/>
    <cellStyle name="40% - Énfasis5 42 15" xfId="26639"/>
    <cellStyle name="40% - Énfasis5 42 15 2" xfId="26640"/>
    <cellStyle name="40% - Énfasis5 42 15 3" xfId="26641"/>
    <cellStyle name="40% - Énfasis5 42 16" xfId="26642"/>
    <cellStyle name="40% - Énfasis5 42 17" xfId="26643"/>
    <cellStyle name="40% - Énfasis5 42 18" xfId="26644"/>
    <cellStyle name="40% - Énfasis5 42 19" xfId="26645"/>
    <cellStyle name="40% - Énfasis5 42 2" xfId="26646"/>
    <cellStyle name="40% - Énfasis5 42 2 2" xfId="26647"/>
    <cellStyle name="40% - Énfasis5 42 2 3" xfId="26648"/>
    <cellStyle name="40% - Énfasis5 42 3" xfId="26649"/>
    <cellStyle name="40% - Énfasis5 42 3 2" xfId="26650"/>
    <cellStyle name="40% - Énfasis5 42 3 3" xfId="26651"/>
    <cellStyle name="40% - Énfasis5 42 4" xfId="26652"/>
    <cellStyle name="40% - Énfasis5 42 4 2" xfId="26653"/>
    <cellStyle name="40% - Énfasis5 42 4 3" xfId="26654"/>
    <cellStyle name="40% - Énfasis5 42 5" xfId="26655"/>
    <cellStyle name="40% - Énfasis5 42 5 2" xfId="26656"/>
    <cellStyle name="40% - Énfasis5 42 5 3" xfId="26657"/>
    <cellStyle name="40% - Énfasis5 42 6" xfId="26658"/>
    <cellStyle name="40% - Énfasis5 42 6 2" xfId="26659"/>
    <cellStyle name="40% - Énfasis5 42 6 3" xfId="26660"/>
    <cellStyle name="40% - Énfasis5 42 7" xfId="26661"/>
    <cellStyle name="40% - Énfasis5 42 7 2" xfId="26662"/>
    <cellStyle name="40% - Énfasis5 42 7 3" xfId="26663"/>
    <cellStyle name="40% - Énfasis5 42 8" xfId="26664"/>
    <cellStyle name="40% - Énfasis5 42 8 2" xfId="26665"/>
    <cellStyle name="40% - Énfasis5 42 8 3" xfId="26666"/>
    <cellStyle name="40% - Énfasis5 42 9" xfId="26667"/>
    <cellStyle name="40% - Énfasis5 42 9 2" xfId="26668"/>
    <cellStyle name="40% - Énfasis5 42 9 3" xfId="26669"/>
    <cellStyle name="40% - Énfasis5 43" xfId="26670"/>
    <cellStyle name="40% - Énfasis5 43 10" xfId="26671"/>
    <cellStyle name="40% - Énfasis5 43 10 2" xfId="26672"/>
    <cellStyle name="40% - Énfasis5 43 10 3" xfId="26673"/>
    <cellStyle name="40% - Énfasis5 43 11" xfId="26674"/>
    <cellStyle name="40% - Énfasis5 43 11 2" xfId="26675"/>
    <cellStyle name="40% - Énfasis5 43 11 3" xfId="26676"/>
    <cellStyle name="40% - Énfasis5 43 12" xfId="26677"/>
    <cellStyle name="40% - Énfasis5 43 12 2" xfId="26678"/>
    <cellStyle name="40% - Énfasis5 43 12 3" xfId="26679"/>
    <cellStyle name="40% - Énfasis5 43 13" xfId="26680"/>
    <cellStyle name="40% - Énfasis5 43 13 2" xfId="26681"/>
    <cellStyle name="40% - Énfasis5 43 13 3" xfId="26682"/>
    <cellStyle name="40% - Énfasis5 43 14" xfId="26683"/>
    <cellStyle name="40% - Énfasis5 43 14 2" xfId="26684"/>
    <cellStyle name="40% - Énfasis5 43 14 3" xfId="26685"/>
    <cellStyle name="40% - Énfasis5 43 15" xfId="26686"/>
    <cellStyle name="40% - Énfasis5 43 15 2" xfId="26687"/>
    <cellStyle name="40% - Énfasis5 43 15 3" xfId="26688"/>
    <cellStyle name="40% - Énfasis5 43 16" xfId="26689"/>
    <cellStyle name="40% - Énfasis5 43 17" xfId="26690"/>
    <cellStyle name="40% - Énfasis5 43 18" xfId="26691"/>
    <cellStyle name="40% - Énfasis5 43 19" xfId="26692"/>
    <cellStyle name="40% - Énfasis5 43 2" xfId="26693"/>
    <cellStyle name="40% - Énfasis5 43 2 2" xfId="26694"/>
    <cellStyle name="40% - Énfasis5 43 2 3" xfId="26695"/>
    <cellStyle name="40% - Énfasis5 43 3" xfId="26696"/>
    <cellStyle name="40% - Énfasis5 43 3 2" xfId="26697"/>
    <cellStyle name="40% - Énfasis5 43 3 3" xfId="26698"/>
    <cellStyle name="40% - Énfasis5 43 4" xfId="26699"/>
    <cellStyle name="40% - Énfasis5 43 4 2" xfId="26700"/>
    <cellStyle name="40% - Énfasis5 43 4 3" xfId="26701"/>
    <cellStyle name="40% - Énfasis5 43 5" xfId="26702"/>
    <cellStyle name="40% - Énfasis5 43 5 2" xfId="26703"/>
    <cellStyle name="40% - Énfasis5 43 5 3" xfId="26704"/>
    <cellStyle name="40% - Énfasis5 43 6" xfId="26705"/>
    <cellStyle name="40% - Énfasis5 43 6 2" xfId="26706"/>
    <cellStyle name="40% - Énfasis5 43 6 3" xfId="26707"/>
    <cellStyle name="40% - Énfasis5 43 7" xfId="26708"/>
    <cellStyle name="40% - Énfasis5 43 7 2" xfId="26709"/>
    <cellStyle name="40% - Énfasis5 43 7 3" xfId="26710"/>
    <cellStyle name="40% - Énfasis5 43 8" xfId="26711"/>
    <cellStyle name="40% - Énfasis5 43 8 2" xfId="26712"/>
    <cellStyle name="40% - Énfasis5 43 8 3" xfId="26713"/>
    <cellStyle name="40% - Énfasis5 43 9" xfId="26714"/>
    <cellStyle name="40% - Énfasis5 43 9 2" xfId="26715"/>
    <cellStyle name="40% - Énfasis5 43 9 3" xfId="26716"/>
    <cellStyle name="40% - Énfasis5 44" xfId="26717"/>
    <cellStyle name="40% - Énfasis5 44 10" xfId="26718"/>
    <cellStyle name="40% - Énfasis5 44 10 2" xfId="26719"/>
    <cellStyle name="40% - Énfasis5 44 10 3" xfId="26720"/>
    <cellStyle name="40% - Énfasis5 44 11" xfId="26721"/>
    <cellStyle name="40% - Énfasis5 44 11 2" xfId="26722"/>
    <cellStyle name="40% - Énfasis5 44 11 3" xfId="26723"/>
    <cellStyle name="40% - Énfasis5 44 12" xfId="26724"/>
    <cellStyle name="40% - Énfasis5 44 12 2" xfId="26725"/>
    <cellStyle name="40% - Énfasis5 44 12 3" xfId="26726"/>
    <cellStyle name="40% - Énfasis5 44 13" xfId="26727"/>
    <cellStyle name="40% - Énfasis5 44 13 2" xfId="26728"/>
    <cellStyle name="40% - Énfasis5 44 13 3" xfId="26729"/>
    <cellStyle name="40% - Énfasis5 44 14" xfId="26730"/>
    <cellStyle name="40% - Énfasis5 44 14 2" xfId="26731"/>
    <cellStyle name="40% - Énfasis5 44 14 3" xfId="26732"/>
    <cellStyle name="40% - Énfasis5 44 15" xfId="26733"/>
    <cellStyle name="40% - Énfasis5 44 15 2" xfId="26734"/>
    <cellStyle name="40% - Énfasis5 44 15 3" xfId="26735"/>
    <cellStyle name="40% - Énfasis5 44 16" xfId="26736"/>
    <cellStyle name="40% - Énfasis5 44 17" xfId="26737"/>
    <cellStyle name="40% - Énfasis5 44 18" xfId="26738"/>
    <cellStyle name="40% - Énfasis5 44 19" xfId="26739"/>
    <cellStyle name="40% - Énfasis5 44 2" xfId="26740"/>
    <cellStyle name="40% - Énfasis5 44 2 2" xfId="26741"/>
    <cellStyle name="40% - Énfasis5 44 2 3" xfId="26742"/>
    <cellStyle name="40% - Énfasis5 44 3" xfId="26743"/>
    <cellStyle name="40% - Énfasis5 44 3 2" xfId="26744"/>
    <cellStyle name="40% - Énfasis5 44 3 3" xfId="26745"/>
    <cellStyle name="40% - Énfasis5 44 4" xfId="26746"/>
    <cellStyle name="40% - Énfasis5 44 4 2" xfId="26747"/>
    <cellStyle name="40% - Énfasis5 44 4 3" xfId="26748"/>
    <cellStyle name="40% - Énfasis5 44 5" xfId="26749"/>
    <cellStyle name="40% - Énfasis5 44 5 2" xfId="26750"/>
    <cellStyle name="40% - Énfasis5 44 5 3" xfId="26751"/>
    <cellStyle name="40% - Énfasis5 44 6" xfId="26752"/>
    <cellStyle name="40% - Énfasis5 44 6 2" xfId="26753"/>
    <cellStyle name="40% - Énfasis5 44 6 3" xfId="26754"/>
    <cellStyle name="40% - Énfasis5 44 7" xfId="26755"/>
    <cellStyle name="40% - Énfasis5 44 7 2" xfId="26756"/>
    <cellStyle name="40% - Énfasis5 44 7 3" xfId="26757"/>
    <cellStyle name="40% - Énfasis5 44 8" xfId="26758"/>
    <cellStyle name="40% - Énfasis5 44 8 2" xfId="26759"/>
    <cellStyle name="40% - Énfasis5 44 8 3" xfId="26760"/>
    <cellStyle name="40% - Énfasis5 44 9" xfId="26761"/>
    <cellStyle name="40% - Énfasis5 44 9 2" xfId="26762"/>
    <cellStyle name="40% - Énfasis5 44 9 3" xfId="26763"/>
    <cellStyle name="40% - Énfasis5 45" xfId="26764"/>
    <cellStyle name="40% - Énfasis5 45 10" xfId="26765"/>
    <cellStyle name="40% - Énfasis5 45 10 2" xfId="26766"/>
    <cellStyle name="40% - Énfasis5 45 10 3" xfId="26767"/>
    <cellStyle name="40% - Énfasis5 45 11" xfId="26768"/>
    <cellStyle name="40% - Énfasis5 45 11 2" xfId="26769"/>
    <cellStyle name="40% - Énfasis5 45 11 3" xfId="26770"/>
    <cellStyle name="40% - Énfasis5 45 12" xfId="26771"/>
    <cellStyle name="40% - Énfasis5 45 12 2" xfId="26772"/>
    <cellStyle name="40% - Énfasis5 45 12 3" xfId="26773"/>
    <cellStyle name="40% - Énfasis5 45 13" xfId="26774"/>
    <cellStyle name="40% - Énfasis5 45 13 2" xfId="26775"/>
    <cellStyle name="40% - Énfasis5 45 13 3" xfId="26776"/>
    <cellStyle name="40% - Énfasis5 45 14" xfId="26777"/>
    <cellStyle name="40% - Énfasis5 45 14 2" xfId="26778"/>
    <cellStyle name="40% - Énfasis5 45 14 3" xfId="26779"/>
    <cellStyle name="40% - Énfasis5 45 15" xfId="26780"/>
    <cellStyle name="40% - Énfasis5 45 15 2" xfId="26781"/>
    <cellStyle name="40% - Énfasis5 45 15 3" xfId="26782"/>
    <cellStyle name="40% - Énfasis5 45 16" xfId="26783"/>
    <cellStyle name="40% - Énfasis5 45 17" xfId="26784"/>
    <cellStyle name="40% - Énfasis5 45 18" xfId="26785"/>
    <cellStyle name="40% - Énfasis5 45 19" xfId="26786"/>
    <cellStyle name="40% - Énfasis5 45 2" xfId="26787"/>
    <cellStyle name="40% - Énfasis5 45 2 2" xfId="26788"/>
    <cellStyle name="40% - Énfasis5 45 2 3" xfId="26789"/>
    <cellStyle name="40% - Énfasis5 45 3" xfId="26790"/>
    <cellStyle name="40% - Énfasis5 45 3 2" xfId="26791"/>
    <cellStyle name="40% - Énfasis5 45 3 3" xfId="26792"/>
    <cellStyle name="40% - Énfasis5 45 4" xfId="26793"/>
    <cellStyle name="40% - Énfasis5 45 4 2" xfId="26794"/>
    <cellStyle name="40% - Énfasis5 45 4 3" xfId="26795"/>
    <cellStyle name="40% - Énfasis5 45 5" xfId="26796"/>
    <cellStyle name="40% - Énfasis5 45 5 2" xfId="26797"/>
    <cellStyle name="40% - Énfasis5 45 5 3" xfId="26798"/>
    <cellStyle name="40% - Énfasis5 45 6" xfId="26799"/>
    <cellStyle name="40% - Énfasis5 45 6 2" xfId="26800"/>
    <cellStyle name="40% - Énfasis5 45 6 3" xfId="26801"/>
    <cellStyle name="40% - Énfasis5 45 7" xfId="26802"/>
    <cellStyle name="40% - Énfasis5 45 7 2" xfId="26803"/>
    <cellStyle name="40% - Énfasis5 45 7 3" xfId="26804"/>
    <cellStyle name="40% - Énfasis5 45 8" xfId="26805"/>
    <cellStyle name="40% - Énfasis5 45 8 2" xfId="26806"/>
    <cellStyle name="40% - Énfasis5 45 8 3" xfId="26807"/>
    <cellStyle name="40% - Énfasis5 45 9" xfId="26808"/>
    <cellStyle name="40% - Énfasis5 45 9 2" xfId="26809"/>
    <cellStyle name="40% - Énfasis5 45 9 3" xfId="26810"/>
    <cellStyle name="40% - Énfasis5 46" xfId="26811"/>
    <cellStyle name="40% - Énfasis5 46 10" xfId="26812"/>
    <cellStyle name="40% - Énfasis5 46 10 2" xfId="26813"/>
    <cellStyle name="40% - Énfasis5 46 10 3" xfId="26814"/>
    <cellStyle name="40% - Énfasis5 46 11" xfId="26815"/>
    <cellStyle name="40% - Énfasis5 46 11 2" xfId="26816"/>
    <cellStyle name="40% - Énfasis5 46 11 3" xfId="26817"/>
    <cellStyle name="40% - Énfasis5 46 12" xfId="26818"/>
    <cellStyle name="40% - Énfasis5 46 12 2" xfId="26819"/>
    <cellStyle name="40% - Énfasis5 46 12 3" xfId="26820"/>
    <cellStyle name="40% - Énfasis5 46 13" xfId="26821"/>
    <cellStyle name="40% - Énfasis5 46 13 2" xfId="26822"/>
    <cellStyle name="40% - Énfasis5 46 13 3" xfId="26823"/>
    <cellStyle name="40% - Énfasis5 46 14" xfId="26824"/>
    <cellStyle name="40% - Énfasis5 46 14 2" xfId="26825"/>
    <cellStyle name="40% - Énfasis5 46 14 3" xfId="26826"/>
    <cellStyle name="40% - Énfasis5 46 15" xfId="26827"/>
    <cellStyle name="40% - Énfasis5 46 15 2" xfId="26828"/>
    <cellStyle name="40% - Énfasis5 46 15 3" xfId="26829"/>
    <cellStyle name="40% - Énfasis5 46 16" xfId="26830"/>
    <cellStyle name="40% - Énfasis5 46 17" xfId="26831"/>
    <cellStyle name="40% - Énfasis5 46 18" xfId="26832"/>
    <cellStyle name="40% - Énfasis5 46 19" xfId="26833"/>
    <cellStyle name="40% - Énfasis5 46 2" xfId="26834"/>
    <cellStyle name="40% - Énfasis5 46 2 2" xfId="26835"/>
    <cellStyle name="40% - Énfasis5 46 2 3" xfId="26836"/>
    <cellStyle name="40% - Énfasis5 46 3" xfId="26837"/>
    <cellStyle name="40% - Énfasis5 46 3 2" xfId="26838"/>
    <cellStyle name="40% - Énfasis5 46 3 3" xfId="26839"/>
    <cellStyle name="40% - Énfasis5 46 4" xfId="26840"/>
    <cellStyle name="40% - Énfasis5 46 4 2" xfId="26841"/>
    <cellStyle name="40% - Énfasis5 46 4 3" xfId="26842"/>
    <cellStyle name="40% - Énfasis5 46 5" xfId="26843"/>
    <cellStyle name="40% - Énfasis5 46 5 2" xfId="26844"/>
    <cellStyle name="40% - Énfasis5 46 5 3" xfId="26845"/>
    <cellStyle name="40% - Énfasis5 46 6" xfId="26846"/>
    <cellStyle name="40% - Énfasis5 46 6 2" xfId="26847"/>
    <cellStyle name="40% - Énfasis5 46 6 3" xfId="26848"/>
    <cellStyle name="40% - Énfasis5 46 7" xfId="26849"/>
    <cellStyle name="40% - Énfasis5 46 7 2" xfId="26850"/>
    <cellStyle name="40% - Énfasis5 46 7 3" xfId="26851"/>
    <cellStyle name="40% - Énfasis5 46 8" xfId="26852"/>
    <cellStyle name="40% - Énfasis5 46 8 2" xfId="26853"/>
    <cellStyle name="40% - Énfasis5 46 8 3" xfId="26854"/>
    <cellStyle name="40% - Énfasis5 46 9" xfId="26855"/>
    <cellStyle name="40% - Énfasis5 46 9 2" xfId="26856"/>
    <cellStyle name="40% - Énfasis5 46 9 3" xfId="26857"/>
    <cellStyle name="40% - Énfasis5 47" xfId="26858"/>
    <cellStyle name="40% - Énfasis5 47 10" xfId="26859"/>
    <cellStyle name="40% - Énfasis5 47 10 2" xfId="26860"/>
    <cellStyle name="40% - Énfasis5 47 10 3" xfId="26861"/>
    <cellStyle name="40% - Énfasis5 47 11" xfId="26862"/>
    <cellStyle name="40% - Énfasis5 47 11 2" xfId="26863"/>
    <cellStyle name="40% - Énfasis5 47 11 3" xfId="26864"/>
    <cellStyle name="40% - Énfasis5 47 12" xfId="26865"/>
    <cellStyle name="40% - Énfasis5 47 12 2" xfId="26866"/>
    <cellStyle name="40% - Énfasis5 47 12 3" xfId="26867"/>
    <cellStyle name="40% - Énfasis5 47 13" xfId="26868"/>
    <cellStyle name="40% - Énfasis5 47 13 2" xfId="26869"/>
    <cellStyle name="40% - Énfasis5 47 13 3" xfId="26870"/>
    <cellStyle name="40% - Énfasis5 47 14" xfId="26871"/>
    <cellStyle name="40% - Énfasis5 47 14 2" xfId="26872"/>
    <cellStyle name="40% - Énfasis5 47 14 3" xfId="26873"/>
    <cellStyle name="40% - Énfasis5 47 15" xfId="26874"/>
    <cellStyle name="40% - Énfasis5 47 15 2" xfId="26875"/>
    <cellStyle name="40% - Énfasis5 47 15 3" xfId="26876"/>
    <cellStyle name="40% - Énfasis5 47 16" xfId="26877"/>
    <cellStyle name="40% - Énfasis5 47 17" xfId="26878"/>
    <cellStyle name="40% - Énfasis5 47 18" xfId="26879"/>
    <cellStyle name="40% - Énfasis5 47 19" xfId="26880"/>
    <cellStyle name="40% - Énfasis5 47 2" xfId="26881"/>
    <cellStyle name="40% - Énfasis5 47 2 2" xfId="26882"/>
    <cellStyle name="40% - Énfasis5 47 2 3" xfId="26883"/>
    <cellStyle name="40% - Énfasis5 47 3" xfId="26884"/>
    <cellStyle name="40% - Énfasis5 47 3 2" xfId="26885"/>
    <cellStyle name="40% - Énfasis5 47 3 3" xfId="26886"/>
    <cellStyle name="40% - Énfasis5 47 4" xfId="26887"/>
    <cellStyle name="40% - Énfasis5 47 4 2" xfId="26888"/>
    <cellStyle name="40% - Énfasis5 47 4 3" xfId="26889"/>
    <cellStyle name="40% - Énfasis5 47 5" xfId="26890"/>
    <cellStyle name="40% - Énfasis5 47 5 2" xfId="26891"/>
    <cellStyle name="40% - Énfasis5 47 5 3" xfId="26892"/>
    <cellStyle name="40% - Énfasis5 47 6" xfId="26893"/>
    <cellStyle name="40% - Énfasis5 47 6 2" xfId="26894"/>
    <cellStyle name="40% - Énfasis5 47 6 3" xfId="26895"/>
    <cellStyle name="40% - Énfasis5 47 7" xfId="26896"/>
    <cellStyle name="40% - Énfasis5 47 7 2" xfId="26897"/>
    <cellStyle name="40% - Énfasis5 47 7 3" xfId="26898"/>
    <cellStyle name="40% - Énfasis5 47 8" xfId="26899"/>
    <cellStyle name="40% - Énfasis5 47 8 2" xfId="26900"/>
    <cellStyle name="40% - Énfasis5 47 8 3" xfId="26901"/>
    <cellStyle name="40% - Énfasis5 47 9" xfId="26902"/>
    <cellStyle name="40% - Énfasis5 47 9 2" xfId="26903"/>
    <cellStyle name="40% - Énfasis5 47 9 3" xfId="26904"/>
    <cellStyle name="40% - Énfasis5 48" xfId="26905"/>
    <cellStyle name="40% - Énfasis5 48 10" xfId="26906"/>
    <cellStyle name="40% - Énfasis5 48 10 2" xfId="26907"/>
    <cellStyle name="40% - Énfasis5 48 10 3" xfId="26908"/>
    <cellStyle name="40% - Énfasis5 48 11" xfId="26909"/>
    <cellStyle name="40% - Énfasis5 48 11 2" xfId="26910"/>
    <cellStyle name="40% - Énfasis5 48 11 3" xfId="26911"/>
    <cellStyle name="40% - Énfasis5 48 12" xfId="26912"/>
    <cellStyle name="40% - Énfasis5 48 12 2" xfId="26913"/>
    <cellStyle name="40% - Énfasis5 48 12 3" xfId="26914"/>
    <cellStyle name="40% - Énfasis5 48 13" xfId="26915"/>
    <cellStyle name="40% - Énfasis5 48 13 2" xfId="26916"/>
    <cellStyle name="40% - Énfasis5 48 13 3" xfId="26917"/>
    <cellStyle name="40% - Énfasis5 48 14" xfId="26918"/>
    <cellStyle name="40% - Énfasis5 48 14 2" xfId="26919"/>
    <cellStyle name="40% - Énfasis5 48 14 3" xfId="26920"/>
    <cellStyle name="40% - Énfasis5 48 15" xfId="26921"/>
    <cellStyle name="40% - Énfasis5 48 15 2" xfId="26922"/>
    <cellStyle name="40% - Énfasis5 48 15 3" xfId="26923"/>
    <cellStyle name="40% - Énfasis5 48 16" xfId="26924"/>
    <cellStyle name="40% - Énfasis5 48 17" xfId="26925"/>
    <cellStyle name="40% - Énfasis5 48 18" xfId="26926"/>
    <cellStyle name="40% - Énfasis5 48 19" xfId="26927"/>
    <cellStyle name="40% - Énfasis5 48 2" xfId="26928"/>
    <cellStyle name="40% - Énfasis5 48 2 2" xfId="26929"/>
    <cellStyle name="40% - Énfasis5 48 2 3" xfId="26930"/>
    <cellStyle name="40% - Énfasis5 48 3" xfId="26931"/>
    <cellStyle name="40% - Énfasis5 48 3 2" xfId="26932"/>
    <cellStyle name="40% - Énfasis5 48 3 3" xfId="26933"/>
    <cellStyle name="40% - Énfasis5 48 4" xfId="26934"/>
    <cellStyle name="40% - Énfasis5 48 4 2" xfId="26935"/>
    <cellStyle name="40% - Énfasis5 48 4 3" xfId="26936"/>
    <cellStyle name="40% - Énfasis5 48 5" xfId="26937"/>
    <cellStyle name="40% - Énfasis5 48 5 2" xfId="26938"/>
    <cellStyle name="40% - Énfasis5 48 5 3" xfId="26939"/>
    <cellStyle name="40% - Énfasis5 48 6" xfId="26940"/>
    <cellStyle name="40% - Énfasis5 48 6 2" xfId="26941"/>
    <cellStyle name="40% - Énfasis5 48 6 3" xfId="26942"/>
    <cellStyle name="40% - Énfasis5 48 7" xfId="26943"/>
    <cellStyle name="40% - Énfasis5 48 7 2" xfId="26944"/>
    <cellStyle name="40% - Énfasis5 48 7 3" xfId="26945"/>
    <cellStyle name="40% - Énfasis5 48 8" xfId="26946"/>
    <cellStyle name="40% - Énfasis5 48 8 2" xfId="26947"/>
    <cellStyle name="40% - Énfasis5 48 8 3" xfId="26948"/>
    <cellStyle name="40% - Énfasis5 48 9" xfId="26949"/>
    <cellStyle name="40% - Énfasis5 48 9 2" xfId="26950"/>
    <cellStyle name="40% - Énfasis5 48 9 3" xfId="26951"/>
    <cellStyle name="40% - Énfasis5 49" xfId="26952"/>
    <cellStyle name="40% - Énfasis5 49 10" xfId="26953"/>
    <cellStyle name="40% - Énfasis5 49 10 2" xfId="26954"/>
    <cellStyle name="40% - Énfasis5 49 10 3" xfId="26955"/>
    <cellStyle name="40% - Énfasis5 49 11" xfId="26956"/>
    <cellStyle name="40% - Énfasis5 49 11 2" xfId="26957"/>
    <cellStyle name="40% - Énfasis5 49 11 3" xfId="26958"/>
    <cellStyle name="40% - Énfasis5 49 12" xfId="26959"/>
    <cellStyle name="40% - Énfasis5 49 12 2" xfId="26960"/>
    <cellStyle name="40% - Énfasis5 49 12 3" xfId="26961"/>
    <cellStyle name="40% - Énfasis5 49 13" xfId="26962"/>
    <cellStyle name="40% - Énfasis5 49 13 2" xfId="26963"/>
    <cellStyle name="40% - Énfasis5 49 13 3" xfId="26964"/>
    <cellStyle name="40% - Énfasis5 49 14" xfId="26965"/>
    <cellStyle name="40% - Énfasis5 49 14 2" xfId="26966"/>
    <cellStyle name="40% - Énfasis5 49 14 3" xfId="26967"/>
    <cellStyle name="40% - Énfasis5 49 15" xfId="26968"/>
    <cellStyle name="40% - Énfasis5 49 15 2" xfId="26969"/>
    <cellStyle name="40% - Énfasis5 49 15 3" xfId="26970"/>
    <cellStyle name="40% - Énfasis5 49 16" xfId="26971"/>
    <cellStyle name="40% - Énfasis5 49 17" xfId="26972"/>
    <cellStyle name="40% - Énfasis5 49 18" xfId="26973"/>
    <cellStyle name="40% - Énfasis5 49 19" xfId="26974"/>
    <cellStyle name="40% - Énfasis5 49 2" xfId="26975"/>
    <cellStyle name="40% - Énfasis5 49 2 2" xfId="26976"/>
    <cellStyle name="40% - Énfasis5 49 2 3" xfId="26977"/>
    <cellStyle name="40% - Énfasis5 49 3" xfId="26978"/>
    <cellStyle name="40% - Énfasis5 49 3 2" xfId="26979"/>
    <cellStyle name="40% - Énfasis5 49 3 3" xfId="26980"/>
    <cellStyle name="40% - Énfasis5 49 4" xfId="26981"/>
    <cellStyle name="40% - Énfasis5 49 4 2" xfId="26982"/>
    <cellStyle name="40% - Énfasis5 49 4 3" xfId="26983"/>
    <cellStyle name="40% - Énfasis5 49 5" xfId="26984"/>
    <cellStyle name="40% - Énfasis5 49 5 2" xfId="26985"/>
    <cellStyle name="40% - Énfasis5 49 5 3" xfId="26986"/>
    <cellStyle name="40% - Énfasis5 49 6" xfId="26987"/>
    <cellStyle name="40% - Énfasis5 49 6 2" xfId="26988"/>
    <cellStyle name="40% - Énfasis5 49 6 3" xfId="26989"/>
    <cellStyle name="40% - Énfasis5 49 7" xfId="26990"/>
    <cellStyle name="40% - Énfasis5 49 7 2" xfId="26991"/>
    <cellStyle name="40% - Énfasis5 49 7 3" xfId="26992"/>
    <cellStyle name="40% - Énfasis5 49 8" xfId="26993"/>
    <cellStyle name="40% - Énfasis5 49 8 2" xfId="26994"/>
    <cellStyle name="40% - Énfasis5 49 8 3" xfId="26995"/>
    <cellStyle name="40% - Énfasis5 49 9" xfId="26996"/>
    <cellStyle name="40% - Énfasis5 49 9 2" xfId="26997"/>
    <cellStyle name="40% - Énfasis5 49 9 3" xfId="26998"/>
    <cellStyle name="40% - Énfasis5 5" xfId="26999"/>
    <cellStyle name="40% - Énfasis5 5 10" xfId="27000"/>
    <cellStyle name="40% - Énfasis5 5 10 2" xfId="27001"/>
    <cellStyle name="40% - Énfasis5 5 10 3" xfId="27002"/>
    <cellStyle name="40% - Énfasis5 5 11" xfId="27003"/>
    <cellStyle name="40% - Énfasis5 5 11 2" xfId="27004"/>
    <cellStyle name="40% - Énfasis5 5 11 3" xfId="27005"/>
    <cellStyle name="40% - Énfasis5 5 12" xfId="27006"/>
    <cellStyle name="40% - Énfasis5 5 12 2" xfId="27007"/>
    <cellStyle name="40% - Énfasis5 5 12 3" xfId="27008"/>
    <cellStyle name="40% - Énfasis5 5 13" xfId="27009"/>
    <cellStyle name="40% - Énfasis5 5 13 2" xfId="27010"/>
    <cellStyle name="40% - Énfasis5 5 13 3" xfId="27011"/>
    <cellStyle name="40% - Énfasis5 5 14" xfId="27012"/>
    <cellStyle name="40% - Énfasis5 5 14 2" xfId="27013"/>
    <cellStyle name="40% - Énfasis5 5 14 3" xfId="27014"/>
    <cellStyle name="40% - Énfasis5 5 15" xfId="27015"/>
    <cellStyle name="40% - Énfasis5 5 15 2" xfId="27016"/>
    <cellStyle name="40% - Énfasis5 5 15 3" xfId="27017"/>
    <cellStyle name="40% - Énfasis5 5 16" xfId="27018"/>
    <cellStyle name="40% - Énfasis5 5 17" xfId="27019"/>
    <cellStyle name="40% - Énfasis5 5 18" xfId="27020"/>
    <cellStyle name="40% - Énfasis5 5 19" xfId="27021"/>
    <cellStyle name="40% - Énfasis5 5 2" xfId="27022"/>
    <cellStyle name="40% - Énfasis5 5 2 2" xfId="27023"/>
    <cellStyle name="40% - Énfasis5 5 2 3" xfId="27024"/>
    <cellStyle name="40% - Énfasis5 5 20" xfId="27025"/>
    <cellStyle name="40% - Énfasis5 5 21" xfId="27026"/>
    <cellStyle name="40% - Énfasis5 5 22" xfId="27027"/>
    <cellStyle name="40% - Énfasis5 5 23" xfId="27028"/>
    <cellStyle name="40% - Énfasis5 5 24" xfId="27029"/>
    <cellStyle name="40% - Énfasis5 5 25" xfId="27030"/>
    <cellStyle name="40% - Énfasis5 5 26" xfId="27031"/>
    <cellStyle name="40% - Énfasis5 5 27" xfId="27032"/>
    <cellStyle name="40% - Énfasis5 5 28" xfId="27033"/>
    <cellStyle name="40% - Énfasis5 5 29" xfId="27034"/>
    <cellStyle name="40% - Énfasis5 5 3" xfId="27035"/>
    <cellStyle name="40% - Énfasis5 5 3 2" xfId="27036"/>
    <cellStyle name="40% - Énfasis5 5 3 3" xfId="27037"/>
    <cellStyle name="40% - Énfasis5 5 30" xfId="27038"/>
    <cellStyle name="40% - Énfasis5 5 31" xfId="27039"/>
    <cellStyle name="40% - Énfasis5 5 32" xfId="27040"/>
    <cellStyle name="40% - Énfasis5 5 33" xfId="27041"/>
    <cellStyle name="40% - Énfasis5 5 4" xfId="27042"/>
    <cellStyle name="40% - Énfasis5 5 4 2" xfId="27043"/>
    <cellStyle name="40% - Énfasis5 5 4 3" xfId="27044"/>
    <cellStyle name="40% - Énfasis5 5 5" xfId="27045"/>
    <cellStyle name="40% - Énfasis5 5 5 2" xfId="27046"/>
    <cellStyle name="40% - Énfasis5 5 5 3" xfId="27047"/>
    <cellStyle name="40% - Énfasis5 5 6" xfId="27048"/>
    <cellStyle name="40% - Énfasis5 5 6 2" xfId="27049"/>
    <cellStyle name="40% - Énfasis5 5 6 3" xfId="27050"/>
    <cellStyle name="40% - Énfasis5 5 7" xfId="27051"/>
    <cellStyle name="40% - Énfasis5 5 7 2" xfId="27052"/>
    <cellStyle name="40% - Énfasis5 5 7 3" xfId="27053"/>
    <cellStyle name="40% - Énfasis5 5 8" xfId="27054"/>
    <cellStyle name="40% - Énfasis5 5 8 2" xfId="27055"/>
    <cellStyle name="40% - Énfasis5 5 8 3" xfId="27056"/>
    <cellStyle name="40% - Énfasis5 5 9" xfId="27057"/>
    <cellStyle name="40% - Énfasis5 5 9 2" xfId="27058"/>
    <cellStyle name="40% - Énfasis5 5 9 3" xfId="27059"/>
    <cellStyle name="40% - Énfasis5 50" xfId="27060"/>
    <cellStyle name="40% - Énfasis5 50 10" xfId="27061"/>
    <cellStyle name="40% - Énfasis5 50 10 2" xfId="27062"/>
    <cellStyle name="40% - Énfasis5 50 10 3" xfId="27063"/>
    <cellStyle name="40% - Énfasis5 50 11" xfId="27064"/>
    <cellStyle name="40% - Énfasis5 50 11 2" xfId="27065"/>
    <cellStyle name="40% - Énfasis5 50 11 3" xfId="27066"/>
    <cellStyle name="40% - Énfasis5 50 12" xfId="27067"/>
    <cellStyle name="40% - Énfasis5 50 12 2" xfId="27068"/>
    <cellStyle name="40% - Énfasis5 50 12 3" xfId="27069"/>
    <cellStyle name="40% - Énfasis5 50 13" xfId="27070"/>
    <cellStyle name="40% - Énfasis5 50 13 2" xfId="27071"/>
    <cellStyle name="40% - Énfasis5 50 13 3" xfId="27072"/>
    <cellStyle name="40% - Énfasis5 50 14" xfId="27073"/>
    <cellStyle name="40% - Énfasis5 50 14 2" xfId="27074"/>
    <cellStyle name="40% - Énfasis5 50 14 3" xfId="27075"/>
    <cellStyle name="40% - Énfasis5 50 15" xfId="27076"/>
    <cellStyle name="40% - Énfasis5 50 15 2" xfId="27077"/>
    <cellStyle name="40% - Énfasis5 50 15 3" xfId="27078"/>
    <cellStyle name="40% - Énfasis5 50 16" xfId="27079"/>
    <cellStyle name="40% - Énfasis5 50 17" xfId="27080"/>
    <cellStyle name="40% - Énfasis5 50 18" xfId="27081"/>
    <cellStyle name="40% - Énfasis5 50 19" xfId="27082"/>
    <cellStyle name="40% - Énfasis5 50 2" xfId="27083"/>
    <cellStyle name="40% - Énfasis5 50 2 2" xfId="27084"/>
    <cellStyle name="40% - Énfasis5 50 2 3" xfId="27085"/>
    <cellStyle name="40% - Énfasis5 50 3" xfId="27086"/>
    <cellStyle name="40% - Énfasis5 50 3 2" xfId="27087"/>
    <cellStyle name="40% - Énfasis5 50 3 3" xfId="27088"/>
    <cellStyle name="40% - Énfasis5 50 4" xfId="27089"/>
    <cellStyle name="40% - Énfasis5 50 4 2" xfId="27090"/>
    <cellStyle name="40% - Énfasis5 50 4 3" xfId="27091"/>
    <cellStyle name="40% - Énfasis5 50 5" xfId="27092"/>
    <cellStyle name="40% - Énfasis5 50 5 2" xfId="27093"/>
    <cellStyle name="40% - Énfasis5 50 5 3" xfId="27094"/>
    <cellStyle name="40% - Énfasis5 50 6" xfId="27095"/>
    <cellStyle name="40% - Énfasis5 50 6 2" xfId="27096"/>
    <cellStyle name="40% - Énfasis5 50 6 3" xfId="27097"/>
    <cellStyle name="40% - Énfasis5 50 7" xfId="27098"/>
    <cellStyle name="40% - Énfasis5 50 7 2" xfId="27099"/>
    <cellStyle name="40% - Énfasis5 50 7 3" xfId="27100"/>
    <cellStyle name="40% - Énfasis5 50 8" xfId="27101"/>
    <cellStyle name="40% - Énfasis5 50 8 2" xfId="27102"/>
    <cellStyle name="40% - Énfasis5 50 8 3" xfId="27103"/>
    <cellStyle name="40% - Énfasis5 50 9" xfId="27104"/>
    <cellStyle name="40% - Énfasis5 50 9 2" xfId="27105"/>
    <cellStyle name="40% - Énfasis5 50 9 3" xfId="27106"/>
    <cellStyle name="40% - Énfasis5 51" xfId="27107"/>
    <cellStyle name="40% - Énfasis5 51 2" xfId="27108"/>
    <cellStyle name="40% - Énfasis5 51 3" xfId="27109"/>
    <cellStyle name="40% - Énfasis5 52" xfId="27110"/>
    <cellStyle name="40% - Énfasis5 52 2" xfId="27111"/>
    <cellStyle name="40% - Énfasis5 52 3" xfId="27112"/>
    <cellStyle name="40% - Énfasis5 53" xfId="27113"/>
    <cellStyle name="40% - Énfasis5 53 2" xfId="27114"/>
    <cellStyle name="40% - Énfasis5 53 3" xfId="27115"/>
    <cellStyle name="40% - Énfasis5 54" xfId="27116"/>
    <cellStyle name="40% - Énfasis5 54 2" xfId="27117"/>
    <cellStyle name="40% - Énfasis5 54 3" xfId="27118"/>
    <cellStyle name="40% - Énfasis5 55" xfId="27119"/>
    <cellStyle name="40% - Énfasis5 55 2" xfId="27120"/>
    <cellStyle name="40% - Énfasis5 55 3" xfId="27121"/>
    <cellStyle name="40% - Énfasis5 56" xfId="27122"/>
    <cellStyle name="40% - Énfasis5 56 2" xfId="27123"/>
    <cellStyle name="40% - Énfasis5 56 3" xfId="27124"/>
    <cellStyle name="40% - Énfasis5 57" xfId="27125"/>
    <cellStyle name="40% - Énfasis5 57 2" xfId="27126"/>
    <cellStyle name="40% - Énfasis5 57 3" xfId="27127"/>
    <cellStyle name="40% - Énfasis5 58" xfId="27128"/>
    <cellStyle name="40% - Énfasis5 58 2" xfId="27129"/>
    <cellStyle name="40% - Énfasis5 58 3" xfId="27130"/>
    <cellStyle name="40% - Énfasis5 59" xfId="27131"/>
    <cellStyle name="40% - Énfasis5 59 2" xfId="27132"/>
    <cellStyle name="40% - Énfasis5 59 3" xfId="27133"/>
    <cellStyle name="40% - Énfasis5 6" xfId="27134"/>
    <cellStyle name="40% - Énfasis5 6 10" xfId="27135"/>
    <cellStyle name="40% - Énfasis5 6 10 2" xfId="27136"/>
    <cellStyle name="40% - Énfasis5 6 10 3" xfId="27137"/>
    <cellStyle name="40% - Énfasis5 6 11" xfId="27138"/>
    <cellStyle name="40% - Énfasis5 6 11 2" xfId="27139"/>
    <cellStyle name="40% - Énfasis5 6 11 3" xfId="27140"/>
    <cellStyle name="40% - Énfasis5 6 12" xfId="27141"/>
    <cellStyle name="40% - Énfasis5 6 12 2" xfId="27142"/>
    <cellStyle name="40% - Énfasis5 6 12 3" xfId="27143"/>
    <cellStyle name="40% - Énfasis5 6 13" xfId="27144"/>
    <cellStyle name="40% - Énfasis5 6 13 2" xfId="27145"/>
    <cellStyle name="40% - Énfasis5 6 13 3" xfId="27146"/>
    <cellStyle name="40% - Énfasis5 6 14" xfId="27147"/>
    <cellStyle name="40% - Énfasis5 6 14 2" xfId="27148"/>
    <cellStyle name="40% - Énfasis5 6 14 3" xfId="27149"/>
    <cellStyle name="40% - Énfasis5 6 15" xfId="27150"/>
    <cellStyle name="40% - Énfasis5 6 15 2" xfId="27151"/>
    <cellStyle name="40% - Énfasis5 6 15 3" xfId="27152"/>
    <cellStyle name="40% - Énfasis5 6 16" xfId="27153"/>
    <cellStyle name="40% - Énfasis5 6 17" xfId="27154"/>
    <cellStyle name="40% - Énfasis5 6 18" xfId="27155"/>
    <cellStyle name="40% - Énfasis5 6 19" xfId="27156"/>
    <cellStyle name="40% - Énfasis5 6 2" xfId="27157"/>
    <cellStyle name="40% - Énfasis5 6 2 2" xfId="27158"/>
    <cellStyle name="40% - Énfasis5 6 2 3" xfId="27159"/>
    <cellStyle name="40% - Énfasis5 6 3" xfId="27160"/>
    <cellStyle name="40% - Énfasis5 6 3 2" xfId="27161"/>
    <cellStyle name="40% - Énfasis5 6 3 3" xfId="27162"/>
    <cellStyle name="40% - Énfasis5 6 4" xfId="27163"/>
    <cellStyle name="40% - Énfasis5 6 4 2" xfId="27164"/>
    <cellStyle name="40% - Énfasis5 6 4 3" xfId="27165"/>
    <cellStyle name="40% - Énfasis5 6 5" xfId="27166"/>
    <cellStyle name="40% - Énfasis5 6 5 2" xfId="27167"/>
    <cellStyle name="40% - Énfasis5 6 5 3" xfId="27168"/>
    <cellStyle name="40% - Énfasis5 6 6" xfId="27169"/>
    <cellStyle name="40% - Énfasis5 6 6 2" xfId="27170"/>
    <cellStyle name="40% - Énfasis5 6 6 3" xfId="27171"/>
    <cellStyle name="40% - Énfasis5 6 7" xfId="27172"/>
    <cellStyle name="40% - Énfasis5 6 7 2" xfId="27173"/>
    <cellStyle name="40% - Énfasis5 6 7 3" xfId="27174"/>
    <cellStyle name="40% - Énfasis5 6 8" xfId="27175"/>
    <cellStyle name="40% - Énfasis5 6 8 2" xfId="27176"/>
    <cellStyle name="40% - Énfasis5 6 8 3" xfId="27177"/>
    <cellStyle name="40% - Énfasis5 6 9" xfId="27178"/>
    <cellStyle name="40% - Énfasis5 6 9 2" xfId="27179"/>
    <cellStyle name="40% - Énfasis5 6 9 3" xfId="27180"/>
    <cellStyle name="40% - Énfasis5 60" xfId="27181"/>
    <cellStyle name="40% - Énfasis5 60 2" xfId="27182"/>
    <cellStyle name="40% - Énfasis5 60 3" xfId="27183"/>
    <cellStyle name="40% - Énfasis5 61" xfId="27184"/>
    <cellStyle name="40% - Énfasis5 61 2" xfId="27185"/>
    <cellStyle name="40% - Énfasis5 61 3" xfId="27186"/>
    <cellStyle name="40% - Énfasis5 62" xfId="27187"/>
    <cellStyle name="40% - Énfasis5 62 2" xfId="27188"/>
    <cellStyle name="40% - Énfasis5 62 3" xfId="27189"/>
    <cellStyle name="40% - Énfasis5 63" xfId="27190"/>
    <cellStyle name="40% - Énfasis5 63 2" xfId="27191"/>
    <cellStyle name="40% - Énfasis5 63 3" xfId="27192"/>
    <cellStyle name="40% - Énfasis5 64" xfId="27193"/>
    <cellStyle name="40% - Énfasis5 64 2" xfId="27194"/>
    <cellStyle name="40% - Énfasis5 64 3" xfId="27195"/>
    <cellStyle name="40% - Énfasis5 65" xfId="27196"/>
    <cellStyle name="40% - Énfasis5 65 2" xfId="27197"/>
    <cellStyle name="40% - Énfasis5 65 3" xfId="27198"/>
    <cellStyle name="40% - Énfasis5 66" xfId="27199"/>
    <cellStyle name="40% - Énfasis5 66 2" xfId="27200"/>
    <cellStyle name="40% - Énfasis5 66 3" xfId="27201"/>
    <cellStyle name="40% - Énfasis5 67" xfId="27202"/>
    <cellStyle name="40% - Énfasis5 67 2" xfId="27203"/>
    <cellStyle name="40% - Énfasis5 67 3" xfId="27204"/>
    <cellStyle name="40% - Énfasis5 68" xfId="27205"/>
    <cellStyle name="40% - Énfasis5 68 2" xfId="27206"/>
    <cellStyle name="40% - Énfasis5 68 3" xfId="27207"/>
    <cellStyle name="40% - Énfasis5 69" xfId="27208"/>
    <cellStyle name="40% - Énfasis5 69 2" xfId="27209"/>
    <cellStyle name="40% - Énfasis5 69 3" xfId="27210"/>
    <cellStyle name="40% - Énfasis5 7" xfId="27211"/>
    <cellStyle name="40% - Énfasis5 7 10" xfId="27212"/>
    <cellStyle name="40% - Énfasis5 7 10 2" xfId="27213"/>
    <cellStyle name="40% - Énfasis5 7 10 3" xfId="27214"/>
    <cellStyle name="40% - Énfasis5 7 11" xfId="27215"/>
    <cellStyle name="40% - Énfasis5 7 11 2" xfId="27216"/>
    <cellStyle name="40% - Énfasis5 7 11 3" xfId="27217"/>
    <cellStyle name="40% - Énfasis5 7 12" xfId="27218"/>
    <cellStyle name="40% - Énfasis5 7 12 2" xfId="27219"/>
    <cellStyle name="40% - Énfasis5 7 12 3" xfId="27220"/>
    <cellStyle name="40% - Énfasis5 7 13" xfId="27221"/>
    <cellStyle name="40% - Énfasis5 7 13 2" xfId="27222"/>
    <cellStyle name="40% - Énfasis5 7 13 3" xfId="27223"/>
    <cellStyle name="40% - Énfasis5 7 14" xfId="27224"/>
    <cellStyle name="40% - Énfasis5 7 14 2" xfId="27225"/>
    <cellStyle name="40% - Énfasis5 7 14 3" xfId="27226"/>
    <cellStyle name="40% - Énfasis5 7 15" xfId="27227"/>
    <cellStyle name="40% - Énfasis5 7 15 2" xfId="27228"/>
    <cellStyle name="40% - Énfasis5 7 15 3" xfId="27229"/>
    <cellStyle name="40% - Énfasis5 7 16" xfId="27230"/>
    <cellStyle name="40% - Énfasis5 7 17" xfId="27231"/>
    <cellStyle name="40% - Énfasis5 7 18" xfId="27232"/>
    <cellStyle name="40% - Énfasis5 7 19" xfId="27233"/>
    <cellStyle name="40% - Énfasis5 7 2" xfId="27234"/>
    <cellStyle name="40% - Énfasis5 7 2 2" xfId="27235"/>
    <cellStyle name="40% - Énfasis5 7 2 3" xfId="27236"/>
    <cellStyle name="40% - Énfasis5 7 3" xfId="27237"/>
    <cellStyle name="40% - Énfasis5 7 3 2" xfId="27238"/>
    <cellStyle name="40% - Énfasis5 7 3 3" xfId="27239"/>
    <cellStyle name="40% - Énfasis5 7 4" xfId="27240"/>
    <cellStyle name="40% - Énfasis5 7 4 2" xfId="27241"/>
    <cellStyle name="40% - Énfasis5 7 4 3" xfId="27242"/>
    <cellStyle name="40% - Énfasis5 7 5" xfId="27243"/>
    <cellStyle name="40% - Énfasis5 7 5 2" xfId="27244"/>
    <cellStyle name="40% - Énfasis5 7 5 3" xfId="27245"/>
    <cellStyle name="40% - Énfasis5 7 6" xfId="27246"/>
    <cellStyle name="40% - Énfasis5 7 6 2" xfId="27247"/>
    <cellStyle name="40% - Énfasis5 7 6 3" xfId="27248"/>
    <cellStyle name="40% - Énfasis5 7 7" xfId="27249"/>
    <cellStyle name="40% - Énfasis5 7 7 2" xfId="27250"/>
    <cellStyle name="40% - Énfasis5 7 7 3" xfId="27251"/>
    <cellStyle name="40% - Énfasis5 7 8" xfId="27252"/>
    <cellStyle name="40% - Énfasis5 7 8 2" xfId="27253"/>
    <cellStyle name="40% - Énfasis5 7 8 3" xfId="27254"/>
    <cellStyle name="40% - Énfasis5 7 9" xfId="27255"/>
    <cellStyle name="40% - Énfasis5 7 9 2" xfId="27256"/>
    <cellStyle name="40% - Énfasis5 7 9 3" xfId="27257"/>
    <cellStyle name="40% - Énfasis5 70" xfId="27258"/>
    <cellStyle name="40% - Énfasis5 70 2" xfId="27259"/>
    <cellStyle name="40% - Énfasis5 70 3" xfId="27260"/>
    <cellStyle name="40% - Énfasis5 71" xfId="27261"/>
    <cellStyle name="40% - Énfasis5 71 2" xfId="27262"/>
    <cellStyle name="40% - Énfasis5 71 3" xfId="27263"/>
    <cellStyle name="40% - Énfasis5 72" xfId="27264"/>
    <cellStyle name="40% - Énfasis5 72 2" xfId="27265"/>
    <cellStyle name="40% - Énfasis5 72 3" xfId="27266"/>
    <cellStyle name="40% - Énfasis5 73" xfId="27267"/>
    <cellStyle name="40% - Énfasis5 73 2" xfId="27268"/>
    <cellStyle name="40% - Énfasis5 73 3" xfId="27269"/>
    <cellStyle name="40% - Énfasis5 74" xfId="27270"/>
    <cellStyle name="40% - Énfasis5 74 2" xfId="27271"/>
    <cellStyle name="40% - Énfasis5 74 3" xfId="27272"/>
    <cellStyle name="40% - Énfasis5 75" xfId="27273"/>
    <cellStyle name="40% - Énfasis5 75 2" xfId="27274"/>
    <cellStyle name="40% - Énfasis5 75 3" xfId="27275"/>
    <cellStyle name="40% - Énfasis5 76" xfId="27276"/>
    <cellStyle name="40% - Énfasis5 76 2" xfId="27277"/>
    <cellStyle name="40% - Énfasis5 76 3" xfId="27278"/>
    <cellStyle name="40% - Énfasis5 77" xfId="27279"/>
    <cellStyle name="40% - Énfasis5 77 2" xfId="27280"/>
    <cellStyle name="40% - Énfasis5 77 3" xfId="27281"/>
    <cellStyle name="40% - Énfasis5 78" xfId="27282"/>
    <cellStyle name="40% - Énfasis5 79" xfId="27283"/>
    <cellStyle name="40% - Énfasis5 8" xfId="27284"/>
    <cellStyle name="40% - Énfasis5 8 10" xfId="27285"/>
    <cellStyle name="40% - Énfasis5 8 10 2" xfId="27286"/>
    <cellStyle name="40% - Énfasis5 8 10 3" xfId="27287"/>
    <cellStyle name="40% - Énfasis5 8 11" xfId="27288"/>
    <cellStyle name="40% - Énfasis5 8 11 2" xfId="27289"/>
    <cellStyle name="40% - Énfasis5 8 11 3" xfId="27290"/>
    <cellStyle name="40% - Énfasis5 8 12" xfId="27291"/>
    <cellStyle name="40% - Énfasis5 8 12 2" xfId="27292"/>
    <cellStyle name="40% - Énfasis5 8 12 3" xfId="27293"/>
    <cellStyle name="40% - Énfasis5 8 13" xfId="27294"/>
    <cellStyle name="40% - Énfasis5 8 13 2" xfId="27295"/>
    <cellStyle name="40% - Énfasis5 8 13 3" xfId="27296"/>
    <cellStyle name="40% - Énfasis5 8 14" xfId="27297"/>
    <cellStyle name="40% - Énfasis5 8 14 2" xfId="27298"/>
    <cellStyle name="40% - Énfasis5 8 14 3" xfId="27299"/>
    <cellStyle name="40% - Énfasis5 8 15" xfId="27300"/>
    <cellStyle name="40% - Énfasis5 8 15 2" xfId="27301"/>
    <cellStyle name="40% - Énfasis5 8 15 3" xfId="27302"/>
    <cellStyle name="40% - Énfasis5 8 16" xfId="27303"/>
    <cellStyle name="40% - Énfasis5 8 17" xfId="27304"/>
    <cellStyle name="40% - Énfasis5 8 18" xfId="27305"/>
    <cellStyle name="40% - Énfasis5 8 19" xfId="27306"/>
    <cellStyle name="40% - Énfasis5 8 2" xfId="27307"/>
    <cellStyle name="40% - Énfasis5 8 2 2" xfId="27308"/>
    <cellStyle name="40% - Énfasis5 8 2 3" xfId="27309"/>
    <cellStyle name="40% - Énfasis5 8 3" xfId="27310"/>
    <cellStyle name="40% - Énfasis5 8 3 2" xfId="27311"/>
    <cellStyle name="40% - Énfasis5 8 3 3" xfId="27312"/>
    <cellStyle name="40% - Énfasis5 8 4" xfId="27313"/>
    <cellStyle name="40% - Énfasis5 8 4 2" xfId="27314"/>
    <cellStyle name="40% - Énfasis5 8 4 3" xfId="27315"/>
    <cellStyle name="40% - Énfasis5 8 5" xfId="27316"/>
    <cellStyle name="40% - Énfasis5 8 5 2" xfId="27317"/>
    <cellStyle name="40% - Énfasis5 8 5 3" xfId="27318"/>
    <cellStyle name="40% - Énfasis5 8 6" xfId="27319"/>
    <cellStyle name="40% - Énfasis5 8 6 2" xfId="27320"/>
    <cellStyle name="40% - Énfasis5 8 6 3" xfId="27321"/>
    <cellStyle name="40% - Énfasis5 8 7" xfId="27322"/>
    <cellStyle name="40% - Énfasis5 8 7 2" xfId="27323"/>
    <cellStyle name="40% - Énfasis5 8 7 3" xfId="27324"/>
    <cellStyle name="40% - Énfasis5 8 8" xfId="27325"/>
    <cellStyle name="40% - Énfasis5 8 8 2" xfId="27326"/>
    <cellStyle name="40% - Énfasis5 8 8 3" xfId="27327"/>
    <cellStyle name="40% - Énfasis5 8 9" xfId="27328"/>
    <cellStyle name="40% - Énfasis5 8 9 2" xfId="27329"/>
    <cellStyle name="40% - Énfasis5 8 9 3" xfId="27330"/>
    <cellStyle name="40% - Énfasis5 80" xfId="27331"/>
    <cellStyle name="40% - Énfasis5 81" xfId="27332"/>
    <cellStyle name="40% - Énfasis5 82" xfId="27333"/>
    <cellStyle name="40% - Énfasis5 83" xfId="27334"/>
    <cellStyle name="40% - Énfasis5 84" xfId="27335"/>
    <cellStyle name="40% - Énfasis5 85" xfId="27336"/>
    <cellStyle name="40% - Énfasis5 86" xfId="27337"/>
    <cellStyle name="40% - Énfasis5 87" xfId="27338"/>
    <cellStyle name="40% - Énfasis5 88" xfId="27339"/>
    <cellStyle name="40% - Énfasis5 89" xfId="27340"/>
    <cellStyle name="40% - Énfasis5 9" xfId="27341"/>
    <cellStyle name="40% - Énfasis5 9 10" xfId="27342"/>
    <cellStyle name="40% - Énfasis5 9 10 2" xfId="27343"/>
    <cellStyle name="40% - Énfasis5 9 10 3" xfId="27344"/>
    <cellStyle name="40% - Énfasis5 9 11" xfId="27345"/>
    <cellStyle name="40% - Énfasis5 9 11 2" xfId="27346"/>
    <cellStyle name="40% - Énfasis5 9 11 3" xfId="27347"/>
    <cellStyle name="40% - Énfasis5 9 12" xfId="27348"/>
    <cellStyle name="40% - Énfasis5 9 12 2" xfId="27349"/>
    <cellStyle name="40% - Énfasis5 9 12 3" xfId="27350"/>
    <cellStyle name="40% - Énfasis5 9 13" xfId="27351"/>
    <cellStyle name="40% - Énfasis5 9 13 2" xfId="27352"/>
    <cellStyle name="40% - Énfasis5 9 13 3" xfId="27353"/>
    <cellStyle name="40% - Énfasis5 9 14" xfId="27354"/>
    <cellStyle name="40% - Énfasis5 9 14 2" xfId="27355"/>
    <cellStyle name="40% - Énfasis5 9 14 3" xfId="27356"/>
    <cellStyle name="40% - Énfasis5 9 15" xfId="27357"/>
    <cellStyle name="40% - Énfasis5 9 15 2" xfId="27358"/>
    <cellStyle name="40% - Énfasis5 9 15 3" xfId="27359"/>
    <cellStyle name="40% - Énfasis5 9 16" xfId="27360"/>
    <cellStyle name="40% - Énfasis5 9 17" xfId="27361"/>
    <cellStyle name="40% - Énfasis5 9 18" xfId="27362"/>
    <cellStyle name="40% - Énfasis5 9 19" xfId="27363"/>
    <cellStyle name="40% - Énfasis5 9 2" xfId="27364"/>
    <cellStyle name="40% - Énfasis5 9 2 2" xfId="27365"/>
    <cellStyle name="40% - Énfasis5 9 2 3" xfId="27366"/>
    <cellStyle name="40% - Énfasis5 9 3" xfId="27367"/>
    <cellStyle name="40% - Énfasis5 9 3 2" xfId="27368"/>
    <cellStyle name="40% - Énfasis5 9 3 3" xfId="27369"/>
    <cellStyle name="40% - Énfasis5 9 4" xfId="27370"/>
    <cellStyle name="40% - Énfasis5 9 4 2" xfId="27371"/>
    <cellStyle name="40% - Énfasis5 9 4 3" xfId="27372"/>
    <cellStyle name="40% - Énfasis5 9 5" xfId="27373"/>
    <cellStyle name="40% - Énfasis5 9 5 2" xfId="27374"/>
    <cellStyle name="40% - Énfasis5 9 5 3" xfId="27375"/>
    <cellStyle name="40% - Énfasis5 9 6" xfId="27376"/>
    <cellStyle name="40% - Énfasis5 9 6 2" xfId="27377"/>
    <cellStyle name="40% - Énfasis5 9 6 3" xfId="27378"/>
    <cellStyle name="40% - Énfasis5 9 7" xfId="27379"/>
    <cellStyle name="40% - Énfasis5 9 7 2" xfId="27380"/>
    <cellStyle name="40% - Énfasis5 9 7 3" xfId="27381"/>
    <cellStyle name="40% - Énfasis5 9 8" xfId="27382"/>
    <cellStyle name="40% - Énfasis5 9 8 2" xfId="27383"/>
    <cellStyle name="40% - Énfasis5 9 8 3" xfId="27384"/>
    <cellStyle name="40% - Énfasis5 9 9" xfId="27385"/>
    <cellStyle name="40% - Énfasis5 9 9 2" xfId="27386"/>
    <cellStyle name="40% - Énfasis5 9 9 3" xfId="27387"/>
    <cellStyle name="40% - Énfasis5 90" xfId="27388"/>
    <cellStyle name="40% - Énfasis5 91" xfId="27389"/>
    <cellStyle name="40% - Énfasis5 92" xfId="27390"/>
    <cellStyle name="40% - Énfasis5 93" xfId="27391"/>
    <cellStyle name="40% - Énfasis5 94" xfId="27392"/>
    <cellStyle name="40% - Énfasis5 95" xfId="27393"/>
    <cellStyle name="40% - Énfasis5 96" xfId="27394"/>
    <cellStyle name="40% - Énfasis5 97" xfId="27395"/>
    <cellStyle name="40% - Énfasis5 98" xfId="27396"/>
    <cellStyle name="40% - Énfasis5 99" xfId="27397"/>
    <cellStyle name="40% - Énfasis6 10" xfId="27398"/>
    <cellStyle name="40% - Énfasis6 10 10" xfId="27399"/>
    <cellStyle name="40% - Énfasis6 10 10 2" xfId="27400"/>
    <cellStyle name="40% - Énfasis6 10 10 3" xfId="27401"/>
    <cellStyle name="40% - Énfasis6 10 11" xfId="27402"/>
    <cellStyle name="40% - Énfasis6 10 11 2" xfId="27403"/>
    <cellStyle name="40% - Énfasis6 10 11 3" xfId="27404"/>
    <cellStyle name="40% - Énfasis6 10 12" xfId="27405"/>
    <cellStyle name="40% - Énfasis6 10 12 2" xfId="27406"/>
    <cellStyle name="40% - Énfasis6 10 12 3" xfId="27407"/>
    <cellStyle name="40% - Énfasis6 10 13" xfId="27408"/>
    <cellStyle name="40% - Énfasis6 10 13 2" xfId="27409"/>
    <cellStyle name="40% - Énfasis6 10 13 3" xfId="27410"/>
    <cellStyle name="40% - Énfasis6 10 14" xfId="27411"/>
    <cellStyle name="40% - Énfasis6 10 14 2" xfId="27412"/>
    <cellStyle name="40% - Énfasis6 10 14 3" xfId="27413"/>
    <cellStyle name="40% - Énfasis6 10 15" xfId="27414"/>
    <cellStyle name="40% - Énfasis6 10 15 2" xfId="27415"/>
    <cellStyle name="40% - Énfasis6 10 15 3" xfId="27416"/>
    <cellStyle name="40% - Énfasis6 10 16" xfId="27417"/>
    <cellStyle name="40% - Énfasis6 10 17" xfId="27418"/>
    <cellStyle name="40% - Énfasis6 10 18" xfId="27419"/>
    <cellStyle name="40% - Énfasis6 10 19" xfId="27420"/>
    <cellStyle name="40% - Énfasis6 10 2" xfId="27421"/>
    <cellStyle name="40% - Énfasis6 10 2 2" xfId="27422"/>
    <cellStyle name="40% - Énfasis6 10 2 3" xfId="27423"/>
    <cellStyle name="40% - Énfasis6 10 3" xfId="27424"/>
    <cellStyle name="40% - Énfasis6 10 3 2" xfId="27425"/>
    <cellStyle name="40% - Énfasis6 10 3 3" xfId="27426"/>
    <cellStyle name="40% - Énfasis6 10 4" xfId="27427"/>
    <cellStyle name="40% - Énfasis6 10 4 2" xfId="27428"/>
    <cellStyle name="40% - Énfasis6 10 4 3" xfId="27429"/>
    <cellStyle name="40% - Énfasis6 10 5" xfId="27430"/>
    <cellStyle name="40% - Énfasis6 10 5 2" xfId="27431"/>
    <cellStyle name="40% - Énfasis6 10 5 3" xfId="27432"/>
    <cellStyle name="40% - Énfasis6 10 6" xfId="27433"/>
    <cellStyle name="40% - Énfasis6 10 6 2" xfId="27434"/>
    <cellStyle name="40% - Énfasis6 10 6 3" xfId="27435"/>
    <cellStyle name="40% - Énfasis6 10 7" xfId="27436"/>
    <cellStyle name="40% - Énfasis6 10 7 2" xfId="27437"/>
    <cellStyle name="40% - Énfasis6 10 7 3" xfId="27438"/>
    <cellStyle name="40% - Énfasis6 10 8" xfId="27439"/>
    <cellStyle name="40% - Énfasis6 10 8 2" xfId="27440"/>
    <cellStyle name="40% - Énfasis6 10 8 3" xfId="27441"/>
    <cellStyle name="40% - Énfasis6 10 9" xfId="27442"/>
    <cellStyle name="40% - Énfasis6 10 9 2" xfId="27443"/>
    <cellStyle name="40% - Énfasis6 10 9 3" xfId="27444"/>
    <cellStyle name="40% - Énfasis6 100" xfId="27445"/>
    <cellStyle name="40% - Énfasis6 101" xfId="27446"/>
    <cellStyle name="40% - Énfasis6 102" xfId="27447"/>
    <cellStyle name="40% - Énfasis6 103" xfId="27448"/>
    <cellStyle name="40% - Énfasis6 104" xfId="27449"/>
    <cellStyle name="40% - Énfasis6 105" xfId="27450"/>
    <cellStyle name="40% - Énfasis6 106" xfId="27451"/>
    <cellStyle name="40% - Énfasis6 107" xfId="27452"/>
    <cellStyle name="40% - Énfasis6 108" xfId="27453"/>
    <cellStyle name="40% - Énfasis6 109" xfId="27454"/>
    <cellStyle name="40% - Énfasis6 11" xfId="27455"/>
    <cellStyle name="40% - Énfasis6 11 10" xfId="27456"/>
    <cellStyle name="40% - Énfasis6 11 10 2" xfId="27457"/>
    <cellStyle name="40% - Énfasis6 11 10 3" xfId="27458"/>
    <cellStyle name="40% - Énfasis6 11 11" xfId="27459"/>
    <cellStyle name="40% - Énfasis6 11 11 2" xfId="27460"/>
    <cellStyle name="40% - Énfasis6 11 11 3" xfId="27461"/>
    <cellStyle name="40% - Énfasis6 11 12" xfId="27462"/>
    <cellStyle name="40% - Énfasis6 11 12 2" xfId="27463"/>
    <cellStyle name="40% - Énfasis6 11 12 3" xfId="27464"/>
    <cellStyle name="40% - Énfasis6 11 13" xfId="27465"/>
    <cellStyle name="40% - Énfasis6 11 13 2" xfId="27466"/>
    <cellStyle name="40% - Énfasis6 11 13 3" xfId="27467"/>
    <cellStyle name="40% - Énfasis6 11 14" xfId="27468"/>
    <cellStyle name="40% - Énfasis6 11 14 2" xfId="27469"/>
    <cellStyle name="40% - Énfasis6 11 14 3" xfId="27470"/>
    <cellStyle name="40% - Énfasis6 11 15" xfId="27471"/>
    <cellStyle name="40% - Énfasis6 11 15 2" xfId="27472"/>
    <cellStyle name="40% - Énfasis6 11 15 3" xfId="27473"/>
    <cellStyle name="40% - Énfasis6 11 16" xfId="27474"/>
    <cellStyle name="40% - Énfasis6 11 17" xfId="27475"/>
    <cellStyle name="40% - Énfasis6 11 18" xfId="27476"/>
    <cellStyle name="40% - Énfasis6 11 19" xfId="27477"/>
    <cellStyle name="40% - Énfasis6 11 2" xfId="27478"/>
    <cellStyle name="40% - Énfasis6 11 2 2" xfId="27479"/>
    <cellStyle name="40% - Énfasis6 11 2 3" xfId="27480"/>
    <cellStyle name="40% - Énfasis6 11 3" xfId="27481"/>
    <cellStyle name="40% - Énfasis6 11 3 2" xfId="27482"/>
    <cellStyle name="40% - Énfasis6 11 3 3" xfId="27483"/>
    <cellStyle name="40% - Énfasis6 11 4" xfId="27484"/>
    <cellStyle name="40% - Énfasis6 11 4 2" xfId="27485"/>
    <cellStyle name="40% - Énfasis6 11 4 3" xfId="27486"/>
    <cellStyle name="40% - Énfasis6 11 5" xfId="27487"/>
    <cellStyle name="40% - Énfasis6 11 5 2" xfId="27488"/>
    <cellStyle name="40% - Énfasis6 11 5 3" xfId="27489"/>
    <cellStyle name="40% - Énfasis6 11 6" xfId="27490"/>
    <cellStyle name="40% - Énfasis6 11 6 2" xfId="27491"/>
    <cellStyle name="40% - Énfasis6 11 6 3" xfId="27492"/>
    <cellStyle name="40% - Énfasis6 11 7" xfId="27493"/>
    <cellStyle name="40% - Énfasis6 11 7 2" xfId="27494"/>
    <cellStyle name="40% - Énfasis6 11 7 3" xfId="27495"/>
    <cellStyle name="40% - Énfasis6 11 8" xfId="27496"/>
    <cellStyle name="40% - Énfasis6 11 8 2" xfId="27497"/>
    <cellStyle name="40% - Énfasis6 11 8 3" xfId="27498"/>
    <cellStyle name="40% - Énfasis6 11 9" xfId="27499"/>
    <cellStyle name="40% - Énfasis6 11 9 2" xfId="27500"/>
    <cellStyle name="40% - Énfasis6 11 9 3" xfId="27501"/>
    <cellStyle name="40% - Énfasis6 12" xfId="27502"/>
    <cellStyle name="40% - Énfasis6 12 10" xfId="27503"/>
    <cellStyle name="40% - Énfasis6 12 10 2" xfId="27504"/>
    <cellStyle name="40% - Énfasis6 12 10 3" xfId="27505"/>
    <cellStyle name="40% - Énfasis6 12 11" xfId="27506"/>
    <cellStyle name="40% - Énfasis6 12 11 2" xfId="27507"/>
    <cellStyle name="40% - Énfasis6 12 11 3" xfId="27508"/>
    <cellStyle name="40% - Énfasis6 12 12" xfId="27509"/>
    <cellStyle name="40% - Énfasis6 12 12 2" xfId="27510"/>
    <cellStyle name="40% - Énfasis6 12 12 3" xfId="27511"/>
    <cellStyle name="40% - Énfasis6 12 13" xfId="27512"/>
    <cellStyle name="40% - Énfasis6 12 13 2" xfId="27513"/>
    <cellStyle name="40% - Énfasis6 12 13 3" xfId="27514"/>
    <cellStyle name="40% - Énfasis6 12 14" xfId="27515"/>
    <cellStyle name="40% - Énfasis6 12 14 2" xfId="27516"/>
    <cellStyle name="40% - Énfasis6 12 14 3" xfId="27517"/>
    <cellStyle name="40% - Énfasis6 12 15" xfId="27518"/>
    <cellStyle name="40% - Énfasis6 12 15 2" xfId="27519"/>
    <cellStyle name="40% - Énfasis6 12 15 3" xfId="27520"/>
    <cellStyle name="40% - Énfasis6 12 16" xfId="27521"/>
    <cellStyle name="40% - Énfasis6 12 17" xfId="27522"/>
    <cellStyle name="40% - Énfasis6 12 18" xfId="27523"/>
    <cellStyle name="40% - Énfasis6 12 19" xfId="27524"/>
    <cellStyle name="40% - Énfasis6 12 2" xfId="27525"/>
    <cellStyle name="40% - Énfasis6 12 2 2" xfId="27526"/>
    <cellStyle name="40% - Énfasis6 12 2 3" xfId="27527"/>
    <cellStyle name="40% - Énfasis6 12 3" xfId="27528"/>
    <cellStyle name="40% - Énfasis6 12 3 2" xfId="27529"/>
    <cellStyle name="40% - Énfasis6 12 3 3" xfId="27530"/>
    <cellStyle name="40% - Énfasis6 12 4" xfId="27531"/>
    <cellStyle name="40% - Énfasis6 12 4 2" xfId="27532"/>
    <cellStyle name="40% - Énfasis6 12 4 3" xfId="27533"/>
    <cellStyle name="40% - Énfasis6 12 5" xfId="27534"/>
    <cellStyle name="40% - Énfasis6 12 5 2" xfId="27535"/>
    <cellStyle name="40% - Énfasis6 12 5 3" xfId="27536"/>
    <cellStyle name="40% - Énfasis6 12 6" xfId="27537"/>
    <cellStyle name="40% - Énfasis6 12 6 2" xfId="27538"/>
    <cellStyle name="40% - Énfasis6 12 6 3" xfId="27539"/>
    <cellStyle name="40% - Énfasis6 12 7" xfId="27540"/>
    <cellStyle name="40% - Énfasis6 12 7 2" xfId="27541"/>
    <cellStyle name="40% - Énfasis6 12 7 3" xfId="27542"/>
    <cellStyle name="40% - Énfasis6 12 8" xfId="27543"/>
    <cellStyle name="40% - Énfasis6 12 8 2" xfId="27544"/>
    <cellStyle name="40% - Énfasis6 12 8 3" xfId="27545"/>
    <cellStyle name="40% - Énfasis6 12 9" xfId="27546"/>
    <cellStyle name="40% - Énfasis6 12 9 2" xfId="27547"/>
    <cellStyle name="40% - Énfasis6 12 9 3" xfId="27548"/>
    <cellStyle name="40% - Énfasis6 13" xfId="27549"/>
    <cellStyle name="40% - Énfasis6 13 10" xfId="27550"/>
    <cellStyle name="40% - Énfasis6 13 10 2" xfId="27551"/>
    <cellStyle name="40% - Énfasis6 13 10 3" xfId="27552"/>
    <cellStyle name="40% - Énfasis6 13 11" xfId="27553"/>
    <cellStyle name="40% - Énfasis6 13 11 2" xfId="27554"/>
    <cellStyle name="40% - Énfasis6 13 11 3" xfId="27555"/>
    <cellStyle name="40% - Énfasis6 13 12" xfId="27556"/>
    <cellStyle name="40% - Énfasis6 13 12 2" xfId="27557"/>
    <cellStyle name="40% - Énfasis6 13 12 3" xfId="27558"/>
    <cellStyle name="40% - Énfasis6 13 13" xfId="27559"/>
    <cellStyle name="40% - Énfasis6 13 13 2" xfId="27560"/>
    <cellStyle name="40% - Énfasis6 13 13 3" xfId="27561"/>
    <cellStyle name="40% - Énfasis6 13 14" xfId="27562"/>
    <cellStyle name="40% - Énfasis6 13 14 2" xfId="27563"/>
    <cellStyle name="40% - Énfasis6 13 14 3" xfId="27564"/>
    <cellStyle name="40% - Énfasis6 13 15" xfId="27565"/>
    <cellStyle name="40% - Énfasis6 13 15 2" xfId="27566"/>
    <cellStyle name="40% - Énfasis6 13 15 3" xfId="27567"/>
    <cellStyle name="40% - Énfasis6 13 16" xfId="27568"/>
    <cellStyle name="40% - Énfasis6 13 17" xfId="27569"/>
    <cellStyle name="40% - Énfasis6 13 18" xfId="27570"/>
    <cellStyle name="40% - Énfasis6 13 19" xfId="27571"/>
    <cellStyle name="40% - Énfasis6 13 2" xfId="27572"/>
    <cellStyle name="40% - Énfasis6 13 2 2" xfId="27573"/>
    <cellStyle name="40% - Énfasis6 13 2 3" xfId="27574"/>
    <cellStyle name="40% - Énfasis6 13 3" xfId="27575"/>
    <cellStyle name="40% - Énfasis6 13 3 2" xfId="27576"/>
    <cellStyle name="40% - Énfasis6 13 3 3" xfId="27577"/>
    <cellStyle name="40% - Énfasis6 13 4" xfId="27578"/>
    <cellStyle name="40% - Énfasis6 13 4 2" xfId="27579"/>
    <cellStyle name="40% - Énfasis6 13 4 3" xfId="27580"/>
    <cellStyle name="40% - Énfasis6 13 5" xfId="27581"/>
    <cellStyle name="40% - Énfasis6 13 5 2" xfId="27582"/>
    <cellStyle name="40% - Énfasis6 13 5 3" xfId="27583"/>
    <cellStyle name="40% - Énfasis6 13 6" xfId="27584"/>
    <cellStyle name="40% - Énfasis6 13 6 2" xfId="27585"/>
    <cellStyle name="40% - Énfasis6 13 6 3" xfId="27586"/>
    <cellStyle name="40% - Énfasis6 13 7" xfId="27587"/>
    <cellStyle name="40% - Énfasis6 13 7 2" xfId="27588"/>
    <cellStyle name="40% - Énfasis6 13 7 3" xfId="27589"/>
    <cellStyle name="40% - Énfasis6 13 8" xfId="27590"/>
    <cellStyle name="40% - Énfasis6 13 8 2" xfId="27591"/>
    <cellStyle name="40% - Énfasis6 13 8 3" xfId="27592"/>
    <cellStyle name="40% - Énfasis6 13 9" xfId="27593"/>
    <cellStyle name="40% - Énfasis6 13 9 2" xfId="27594"/>
    <cellStyle name="40% - Énfasis6 13 9 3" xfId="27595"/>
    <cellStyle name="40% - Énfasis6 14" xfId="27596"/>
    <cellStyle name="40% - Énfasis6 14 10" xfId="27597"/>
    <cellStyle name="40% - Énfasis6 14 10 2" xfId="27598"/>
    <cellStyle name="40% - Énfasis6 14 10 3" xfId="27599"/>
    <cellStyle name="40% - Énfasis6 14 11" xfId="27600"/>
    <cellStyle name="40% - Énfasis6 14 11 2" xfId="27601"/>
    <cellStyle name="40% - Énfasis6 14 11 3" xfId="27602"/>
    <cellStyle name="40% - Énfasis6 14 12" xfId="27603"/>
    <cellStyle name="40% - Énfasis6 14 12 2" xfId="27604"/>
    <cellStyle name="40% - Énfasis6 14 12 3" xfId="27605"/>
    <cellStyle name="40% - Énfasis6 14 13" xfId="27606"/>
    <cellStyle name="40% - Énfasis6 14 13 2" xfId="27607"/>
    <cellStyle name="40% - Énfasis6 14 13 3" xfId="27608"/>
    <cellStyle name="40% - Énfasis6 14 14" xfId="27609"/>
    <cellStyle name="40% - Énfasis6 14 14 2" xfId="27610"/>
    <cellStyle name="40% - Énfasis6 14 14 3" xfId="27611"/>
    <cellStyle name="40% - Énfasis6 14 15" xfId="27612"/>
    <cellStyle name="40% - Énfasis6 14 15 2" xfId="27613"/>
    <cellStyle name="40% - Énfasis6 14 15 3" xfId="27614"/>
    <cellStyle name="40% - Énfasis6 14 16" xfId="27615"/>
    <cellStyle name="40% - Énfasis6 14 17" xfId="27616"/>
    <cellStyle name="40% - Énfasis6 14 18" xfId="27617"/>
    <cellStyle name="40% - Énfasis6 14 19" xfId="27618"/>
    <cellStyle name="40% - Énfasis6 14 2" xfId="27619"/>
    <cellStyle name="40% - Énfasis6 14 2 2" xfId="27620"/>
    <cellStyle name="40% - Énfasis6 14 2 3" xfId="27621"/>
    <cellStyle name="40% - Énfasis6 14 3" xfId="27622"/>
    <cellStyle name="40% - Énfasis6 14 3 2" xfId="27623"/>
    <cellStyle name="40% - Énfasis6 14 3 3" xfId="27624"/>
    <cellStyle name="40% - Énfasis6 14 4" xfId="27625"/>
    <cellStyle name="40% - Énfasis6 14 4 2" xfId="27626"/>
    <cellStyle name="40% - Énfasis6 14 4 3" xfId="27627"/>
    <cellStyle name="40% - Énfasis6 14 5" xfId="27628"/>
    <cellStyle name="40% - Énfasis6 14 5 2" xfId="27629"/>
    <cellStyle name="40% - Énfasis6 14 5 3" xfId="27630"/>
    <cellStyle name="40% - Énfasis6 14 6" xfId="27631"/>
    <cellStyle name="40% - Énfasis6 14 6 2" xfId="27632"/>
    <cellStyle name="40% - Énfasis6 14 6 3" xfId="27633"/>
    <cellStyle name="40% - Énfasis6 14 7" xfId="27634"/>
    <cellStyle name="40% - Énfasis6 14 7 2" xfId="27635"/>
    <cellStyle name="40% - Énfasis6 14 7 3" xfId="27636"/>
    <cellStyle name="40% - Énfasis6 14 8" xfId="27637"/>
    <cellStyle name="40% - Énfasis6 14 8 2" xfId="27638"/>
    <cellStyle name="40% - Énfasis6 14 8 3" xfId="27639"/>
    <cellStyle name="40% - Énfasis6 14 9" xfId="27640"/>
    <cellStyle name="40% - Énfasis6 14 9 2" xfId="27641"/>
    <cellStyle name="40% - Énfasis6 14 9 3" xfId="27642"/>
    <cellStyle name="40% - Énfasis6 15" xfId="27643"/>
    <cellStyle name="40% - Énfasis6 15 10" xfId="27644"/>
    <cellStyle name="40% - Énfasis6 15 10 2" xfId="27645"/>
    <cellStyle name="40% - Énfasis6 15 10 3" xfId="27646"/>
    <cellStyle name="40% - Énfasis6 15 11" xfId="27647"/>
    <cellStyle name="40% - Énfasis6 15 11 2" xfId="27648"/>
    <cellStyle name="40% - Énfasis6 15 11 3" xfId="27649"/>
    <cellStyle name="40% - Énfasis6 15 12" xfId="27650"/>
    <cellStyle name="40% - Énfasis6 15 12 2" xfId="27651"/>
    <cellStyle name="40% - Énfasis6 15 12 3" xfId="27652"/>
    <cellStyle name="40% - Énfasis6 15 13" xfId="27653"/>
    <cellStyle name="40% - Énfasis6 15 13 2" xfId="27654"/>
    <cellStyle name="40% - Énfasis6 15 13 3" xfId="27655"/>
    <cellStyle name="40% - Énfasis6 15 14" xfId="27656"/>
    <cellStyle name="40% - Énfasis6 15 14 2" xfId="27657"/>
    <cellStyle name="40% - Énfasis6 15 14 3" xfId="27658"/>
    <cellStyle name="40% - Énfasis6 15 15" xfId="27659"/>
    <cellStyle name="40% - Énfasis6 15 15 2" xfId="27660"/>
    <cellStyle name="40% - Énfasis6 15 15 3" xfId="27661"/>
    <cellStyle name="40% - Énfasis6 15 16" xfId="27662"/>
    <cellStyle name="40% - Énfasis6 15 17" xfId="27663"/>
    <cellStyle name="40% - Énfasis6 15 18" xfId="27664"/>
    <cellStyle name="40% - Énfasis6 15 19" xfId="27665"/>
    <cellStyle name="40% - Énfasis6 15 2" xfId="27666"/>
    <cellStyle name="40% - Énfasis6 15 2 2" xfId="27667"/>
    <cellStyle name="40% - Énfasis6 15 2 3" xfId="27668"/>
    <cellStyle name="40% - Énfasis6 15 3" xfId="27669"/>
    <cellStyle name="40% - Énfasis6 15 3 2" xfId="27670"/>
    <cellStyle name="40% - Énfasis6 15 3 3" xfId="27671"/>
    <cellStyle name="40% - Énfasis6 15 4" xfId="27672"/>
    <cellStyle name="40% - Énfasis6 15 4 2" xfId="27673"/>
    <cellStyle name="40% - Énfasis6 15 4 3" xfId="27674"/>
    <cellStyle name="40% - Énfasis6 15 5" xfId="27675"/>
    <cellStyle name="40% - Énfasis6 15 5 2" xfId="27676"/>
    <cellStyle name="40% - Énfasis6 15 5 3" xfId="27677"/>
    <cellStyle name="40% - Énfasis6 15 6" xfId="27678"/>
    <cellStyle name="40% - Énfasis6 15 6 2" xfId="27679"/>
    <cellStyle name="40% - Énfasis6 15 6 3" xfId="27680"/>
    <cellStyle name="40% - Énfasis6 15 7" xfId="27681"/>
    <cellStyle name="40% - Énfasis6 15 7 2" xfId="27682"/>
    <cellStyle name="40% - Énfasis6 15 7 3" xfId="27683"/>
    <cellStyle name="40% - Énfasis6 15 8" xfId="27684"/>
    <cellStyle name="40% - Énfasis6 15 8 2" xfId="27685"/>
    <cellStyle name="40% - Énfasis6 15 8 3" xfId="27686"/>
    <cellStyle name="40% - Énfasis6 15 9" xfId="27687"/>
    <cellStyle name="40% - Énfasis6 15 9 2" xfId="27688"/>
    <cellStyle name="40% - Énfasis6 15 9 3" xfId="27689"/>
    <cellStyle name="40% - Énfasis6 16" xfId="27690"/>
    <cellStyle name="40% - Énfasis6 16 10" xfId="27691"/>
    <cellStyle name="40% - Énfasis6 16 10 2" xfId="27692"/>
    <cellStyle name="40% - Énfasis6 16 10 3" xfId="27693"/>
    <cellStyle name="40% - Énfasis6 16 11" xfId="27694"/>
    <cellStyle name="40% - Énfasis6 16 11 2" xfId="27695"/>
    <cellStyle name="40% - Énfasis6 16 11 3" xfId="27696"/>
    <cellStyle name="40% - Énfasis6 16 12" xfId="27697"/>
    <cellStyle name="40% - Énfasis6 16 12 2" xfId="27698"/>
    <cellStyle name="40% - Énfasis6 16 12 3" xfId="27699"/>
    <cellStyle name="40% - Énfasis6 16 13" xfId="27700"/>
    <cellStyle name="40% - Énfasis6 16 13 2" xfId="27701"/>
    <cellStyle name="40% - Énfasis6 16 13 3" xfId="27702"/>
    <cellStyle name="40% - Énfasis6 16 14" xfId="27703"/>
    <cellStyle name="40% - Énfasis6 16 14 2" xfId="27704"/>
    <cellStyle name="40% - Énfasis6 16 14 3" xfId="27705"/>
    <cellStyle name="40% - Énfasis6 16 15" xfId="27706"/>
    <cellStyle name="40% - Énfasis6 16 15 2" xfId="27707"/>
    <cellStyle name="40% - Énfasis6 16 15 3" xfId="27708"/>
    <cellStyle name="40% - Énfasis6 16 16" xfId="27709"/>
    <cellStyle name="40% - Énfasis6 16 17" xfId="27710"/>
    <cellStyle name="40% - Énfasis6 16 18" xfId="27711"/>
    <cellStyle name="40% - Énfasis6 16 19" xfId="27712"/>
    <cellStyle name="40% - Énfasis6 16 2" xfId="27713"/>
    <cellStyle name="40% - Énfasis6 16 2 2" xfId="27714"/>
    <cellStyle name="40% - Énfasis6 16 2 3" xfId="27715"/>
    <cellStyle name="40% - Énfasis6 16 3" xfId="27716"/>
    <cellStyle name="40% - Énfasis6 16 3 2" xfId="27717"/>
    <cellStyle name="40% - Énfasis6 16 3 3" xfId="27718"/>
    <cellStyle name="40% - Énfasis6 16 4" xfId="27719"/>
    <cellStyle name="40% - Énfasis6 16 4 2" xfId="27720"/>
    <cellStyle name="40% - Énfasis6 16 4 3" xfId="27721"/>
    <cellStyle name="40% - Énfasis6 16 5" xfId="27722"/>
    <cellStyle name="40% - Énfasis6 16 5 2" xfId="27723"/>
    <cellStyle name="40% - Énfasis6 16 5 3" xfId="27724"/>
    <cellStyle name="40% - Énfasis6 16 6" xfId="27725"/>
    <cellStyle name="40% - Énfasis6 16 6 2" xfId="27726"/>
    <cellStyle name="40% - Énfasis6 16 6 3" xfId="27727"/>
    <cellStyle name="40% - Énfasis6 16 7" xfId="27728"/>
    <cellStyle name="40% - Énfasis6 16 7 2" xfId="27729"/>
    <cellStyle name="40% - Énfasis6 16 7 3" xfId="27730"/>
    <cellStyle name="40% - Énfasis6 16 8" xfId="27731"/>
    <cellStyle name="40% - Énfasis6 16 8 2" xfId="27732"/>
    <cellStyle name="40% - Énfasis6 16 8 3" xfId="27733"/>
    <cellStyle name="40% - Énfasis6 16 9" xfId="27734"/>
    <cellStyle name="40% - Énfasis6 16 9 2" xfId="27735"/>
    <cellStyle name="40% - Énfasis6 16 9 3" xfId="27736"/>
    <cellStyle name="40% - Énfasis6 17" xfId="27737"/>
    <cellStyle name="40% - Énfasis6 17 10" xfId="27738"/>
    <cellStyle name="40% - Énfasis6 17 10 2" xfId="27739"/>
    <cellStyle name="40% - Énfasis6 17 10 3" xfId="27740"/>
    <cellStyle name="40% - Énfasis6 17 11" xfId="27741"/>
    <cellStyle name="40% - Énfasis6 17 11 2" xfId="27742"/>
    <cellStyle name="40% - Énfasis6 17 11 3" xfId="27743"/>
    <cellStyle name="40% - Énfasis6 17 12" xfId="27744"/>
    <cellStyle name="40% - Énfasis6 17 12 2" xfId="27745"/>
    <cellStyle name="40% - Énfasis6 17 12 3" xfId="27746"/>
    <cellStyle name="40% - Énfasis6 17 13" xfId="27747"/>
    <cellStyle name="40% - Énfasis6 17 13 2" xfId="27748"/>
    <cellStyle name="40% - Énfasis6 17 13 3" xfId="27749"/>
    <cellStyle name="40% - Énfasis6 17 14" xfId="27750"/>
    <cellStyle name="40% - Énfasis6 17 14 2" xfId="27751"/>
    <cellStyle name="40% - Énfasis6 17 14 3" xfId="27752"/>
    <cellStyle name="40% - Énfasis6 17 15" xfId="27753"/>
    <cellStyle name="40% - Énfasis6 17 15 2" xfId="27754"/>
    <cellStyle name="40% - Énfasis6 17 15 3" xfId="27755"/>
    <cellStyle name="40% - Énfasis6 17 16" xfId="27756"/>
    <cellStyle name="40% - Énfasis6 17 17" xfId="27757"/>
    <cellStyle name="40% - Énfasis6 17 18" xfId="27758"/>
    <cellStyle name="40% - Énfasis6 17 19" xfId="27759"/>
    <cellStyle name="40% - Énfasis6 17 2" xfId="27760"/>
    <cellStyle name="40% - Énfasis6 17 2 2" xfId="27761"/>
    <cellStyle name="40% - Énfasis6 17 2 3" xfId="27762"/>
    <cellStyle name="40% - Énfasis6 17 3" xfId="27763"/>
    <cellStyle name="40% - Énfasis6 17 3 2" xfId="27764"/>
    <cellStyle name="40% - Énfasis6 17 3 3" xfId="27765"/>
    <cellStyle name="40% - Énfasis6 17 4" xfId="27766"/>
    <cellStyle name="40% - Énfasis6 17 4 2" xfId="27767"/>
    <cellStyle name="40% - Énfasis6 17 4 3" xfId="27768"/>
    <cellStyle name="40% - Énfasis6 17 5" xfId="27769"/>
    <cellStyle name="40% - Énfasis6 17 5 2" xfId="27770"/>
    <cellStyle name="40% - Énfasis6 17 5 3" xfId="27771"/>
    <cellStyle name="40% - Énfasis6 17 6" xfId="27772"/>
    <cellStyle name="40% - Énfasis6 17 6 2" xfId="27773"/>
    <cellStyle name="40% - Énfasis6 17 6 3" xfId="27774"/>
    <cellStyle name="40% - Énfasis6 17 7" xfId="27775"/>
    <cellStyle name="40% - Énfasis6 17 7 2" xfId="27776"/>
    <cellStyle name="40% - Énfasis6 17 7 3" xfId="27777"/>
    <cellStyle name="40% - Énfasis6 17 8" xfId="27778"/>
    <cellStyle name="40% - Énfasis6 17 8 2" xfId="27779"/>
    <cellStyle name="40% - Énfasis6 17 8 3" xfId="27780"/>
    <cellStyle name="40% - Énfasis6 17 9" xfId="27781"/>
    <cellStyle name="40% - Énfasis6 17 9 2" xfId="27782"/>
    <cellStyle name="40% - Énfasis6 17 9 3" xfId="27783"/>
    <cellStyle name="40% - Énfasis6 18" xfId="27784"/>
    <cellStyle name="40% - Énfasis6 18 10" xfId="27785"/>
    <cellStyle name="40% - Énfasis6 18 10 2" xfId="27786"/>
    <cellStyle name="40% - Énfasis6 18 10 3" xfId="27787"/>
    <cellStyle name="40% - Énfasis6 18 11" xfId="27788"/>
    <cellStyle name="40% - Énfasis6 18 11 2" xfId="27789"/>
    <cellStyle name="40% - Énfasis6 18 11 3" xfId="27790"/>
    <cellStyle name="40% - Énfasis6 18 12" xfId="27791"/>
    <cellStyle name="40% - Énfasis6 18 12 2" xfId="27792"/>
    <cellStyle name="40% - Énfasis6 18 12 3" xfId="27793"/>
    <cellStyle name="40% - Énfasis6 18 13" xfId="27794"/>
    <cellStyle name="40% - Énfasis6 18 13 2" xfId="27795"/>
    <cellStyle name="40% - Énfasis6 18 13 3" xfId="27796"/>
    <cellStyle name="40% - Énfasis6 18 14" xfId="27797"/>
    <cellStyle name="40% - Énfasis6 18 14 2" xfId="27798"/>
    <cellStyle name="40% - Énfasis6 18 14 3" xfId="27799"/>
    <cellStyle name="40% - Énfasis6 18 15" xfId="27800"/>
    <cellStyle name="40% - Énfasis6 18 15 2" xfId="27801"/>
    <cellStyle name="40% - Énfasis6 18 15 3" xfId="27802"/>
    <cellStyle name="40% - Énfasis6 18 16" xfId="27803"/>
    <cellStyle name="40% - Énfasis6 18 17" xfId="27804"/>
    <cellStyle name="40% - Énfasis6 18 18" xfId="27805"/>
    <cellStyle name="40% - Énfasis6 18 19" xfId="27806"/>
    <cellStyle name="40% - Énfasis6 18 2" xfId="27807"/>
    <cellStyle name="40% - Énfasis6 18 2 2" xfId="27808"/>
    <cellStyle name="40% - Énfasis6 18 2 3" xfId="27809"/>
    <cellStyle name="40% - Énfasis6 18 3" xfId="27810"/>
    <cellStyle name="40% - Énfasis6 18 3 2" xfId="27811"/>
    <cellStyle name="40% - Énfasis6 18 3 3" xfId="27812"/>
    <cellStyle name="40% - Énfasis6 18 4" xfId="27813"/>
    <cellStyle name="40% - Énfasis6 18 4 2" xfId="27814"/>
    <cellStyle name="40% - Énfasis6 18 4 3" xfId="27815"/>
    <cellStyle name="40% - Énfasis6 18 5" xfId="27816"/>
    <cellStyle name="40% - Énfasis6 18 5 2" xfId="27817"/>
    <cellStyle name="40% - Énfasis6 18 5 3" xfId="27818"/>
    <cellStyle name="40% - Énfasis6 18 6" xfId="27819"/>
    <cellStyle name="40% - Énfasis6 18 6 2" xfId="27820"/>
    <cellStyle name="40% - Énfasis6 18 6 3" xfId="27821"/>
    <cellStyle name="40% - Énfasis6 18 7" xfId="27822"/>
    <cellStyle name="40% - Énfasis6 18 7 2" xfId="27823"/>
    <cellStyle name="40% - Énfasis6 18 7 3" xfId="27824"/>
    <cellStyle name="40% - Énfasis6 18 8" xfId="27825"/>
    <cellStyle name="40% - Énfasis6 18 8 2" xfId="27826"/>
    <cellStyle name="40% - Énfasis6 18 8 3" xfId="27827"/>
    <cellStyle name="40% - Énfasis6 18 9" xfId="27828"/>
    <cellStyle name="40% - Énfasis6 18 9 2" xfId="27829"/>
    <cellStyle name="40% - Énfasis6 18 9 3" xfId="27830"/>
    <cellStyle name="40% - Énfasis6 19" xfId="27831"/>
    <cellStyle name="40% - Énfasis6 19 10" xfId="27832"/>
    <cellStyle name="40% - Énfasis6 19 10 2" xfId="27833"/>
    <cellStyle name="40% - Énfasis6 19 10 3" xfId="27834"/>
    <cellStyle name="40% - Énfasis6 19 11" xfId="27835"/>
    <cellStyle name="40% - Énfasis6 19 11 2" xfId="27836"/>
    <cellStyle name="40% - Énfasis6 19 11 3" xfId="27837"/>
    <cellStyle name="40% - Énfasis6 19 12" xfId="27838"/>
    <cellStyle name="40% - Énfasis6 19 12 2" xfId="27839"/>
    <cellStyle name="40% - Énfasis6 19 12 3" xfId="27840"/>
    <cellStyle name="40% - Énfasis6 19 13" xfId="27841"/>
    <cellStyle name="40% - Énfasis6 19 13 2" xfId="27842"/>
    <cellStyle name="40% - Énfasis6 19 13 3" xfId="27843"/>
    <cellStyle name="40% - Énfasis6 19 14" xfId="27844"/>
    <cellStyle name="40% - Énfasis6 19 14 2" xfId="27845"/>
    <cellStyle name="40% - Énfasis6 19 14 3" xfId="27846"/>
    <cellStyle name="40% - Énfasis6 19 15" xfId="27847"/>
    <cellStyle name="40% - Énfasis6 19 15 2" xfId="27848"/>
    <cellStyle name="40% - Énfasis6 19 15 3" xfId="27849"/>
    <cellStyle name="40% - Énfasis6 19 16" xfId="27850"/>
    <cellStyle name="40% - Énfasis6 19 17" xfId="27851"/>
    <cellStyle name="40% - Énfasis6 19 18" xfId="27852"/>
    <cellStyle name="40% - Énfasis6 19 19" xfId="27853"/>
    <cellStyle name="40% - Énfasis6 19 2" xfId="27854"/>
    <cellStyle name="40% - Énfasis6 19 2 2" xfId="27855"/>
    <cellStyle name="40% - Énfasis6 19 2 3" xfId="27856"/>
    <cellStyle name="40% - Énfasis6 19 3" xfId="27857"/>
    <cellStyle name="40% - Énfasis6 19 3 2" xfId="27858"/>
    <cellStyle name="40% - Énfasis6 19 3 3" xfId="27859"/>
    <cellStyle name="40% - Énfasis6 19 4" xfId="27860"/>
    <cellStyle name="40% - Énfasis6 19 4 2" xfId="27861"/>
    <cellStyle name="40% - Énfasis6 19 4 3" xfId="27862"/>
    <cellStyle name="40% - Énfasis6 19 5" xfId="27863"/>
    <cellStyle name="40% - Énfasis6 19 5 2" xfId="27864"/>
    <cellStyle name="40% - Énfasis6 19 5 3" xfId="27865"/>
    <cellStyle name="40% - Énfasis6 19 6" xfId="27866"/>
    <cellStyle name="40% - Énfasis6 19 6 2" xfId="27867"/>
    <cellStyle name="40% - Énfasis6 19 6 3" xfId="27868"/>
    <cellStyle name="40% - Énfasis6 19 7" xfId="27869"/>
    <cellStyle name="40% - Énfasis6 19 7 2" xfId="27870"/>
    <cellStyle name="40% - Énfasis6 19 7 3" xfId="27871"/>
    <cellStyle name="40% - Énfasis6 19 8" xfId="27872"/>
    <cellStyle name="40% - Énfasis6 19 8 2" xfId="27873"/>
    <cellStyle name="40% - Énfasis6 19 8 3" xfId="27874"/>
    <cellStyle name="40% - Énfasis6 19 9" xfId="27875"/>
    <cellStyle name="40% - Énfasis6 19 9 2" xfId="27876"/>
    <cellStyle name="40% - Énfasis6 19 9 3" xfId="27877"/>
    <cellStyle name="40% - Énfasis6 2" xfId="27878"/>
    <cellStyle name="40% - Énfasis6 2 10" xfId="27879"/>
    <cellStyle name="40% - Énfasis6 2 10 2" xfId="27880"/>
    <cellStyle name="40% - Énfasis6 2 10 3" xfId="27881"/>
    <cellStyle name="40% - Énfasis6 2 11" xfId="27882"/>
    <cellStyle name="40% - Énfasis6 2 11 2" xfId="27883"/>
    <cellStyle name="40% - Énfasis6 2 11 3" xfId="27884"/>
    <cellStyle name="40% - Énfasis6 2 12" xfId="27885"/>
    <cellStyle name="40% - Énfasis6 2 12 2" xfId="27886"/>
    <cellStyle name="40% - Énfasis6 2 12 3" xfId="27887"/>
    <cellStyle name="40% - Énfasis6 2 13" xfId="27888"/>
    <cellStyle name="40% - Énfasis6 2 13 2" xfId="27889"/>
    <cellStyle name="40% - Énfasis6 2 13 3" xfId="27890"/>
    <cellStyle name="40% - Énfasis6 2 14" xfId="27891"/>
    <cellStyle name="40% - Énfasis6 2 14 2" xfId="27892"/>
    <cellStyle name="40% - Énfasis6 2 14 3" xfId="27893"/>
    <cellStyle name="40% - Énfasis6 2 15" xfId="27894"/>
    <cellStyle name="40% - Énfasis6 2 15 2" xfId="27895"/>
    <cellStyle name="40% - Énfasis6 2 15 3" xfId="27896"/>
    <cellStyle name="40% - Énfasis6 2 16" xfId="27897"/>
    <cellStyle name="40% - Énfasis6 2 17" xfId="27898"/>
    <cellStyle name="40% - Énfasis6 2 18" xfId="27899"/>
    <cellStyle name="40% - Énfasis6 2 19" xfId="27900"/>
    <cellStyle name="40% - Énfasis6 2 2" xfId="27901"/>
    <cellStyle name="40% - Énfasis6 2 2 2" xfId="27902"/>
    <cellStyle name="40% - Énfasis6 2 2 3" xfId="27903"/>
    <cellStyle name="40% - Énfasis6 2 20" xfId="27904"/>
    <cellStyle name="40% - Énfasis6 2 21" xfId="27905"/>
    <cellStyle name="40% - Énfasis6 2 22" xfId="27906"/>
    <cellStyle name="40% - Énfasis6 2 23" xfId="27907"/>
    <cellStyle name="40% - Énfasis6 2 24" xfId="27908"/>
    <cellStyle name="40% - Énfasis6 2 25" xfId="27909"/>
    <cellStyle name="40% - Énfasis6 2 26" xfId="27910"/>
    <cellStyle name="40% - Énfasis6 2 27" xfId="27911"/>
    <cellStyle name="40% - Énfasis6 2 28" xfId="27912"/>
    <cellStyle name="40% - Énfasis6 2 29" xfId="27913"/>
    <cellStyle name="40% - Énfasis6 2 3" xfId="27914"/>
    <cellStyle name="40% - Énfasis6 2 3 2" xfId="27915"/>
    <cellStyle name="40% - Énfasis6 2 3 3" xfId="27916"/>
    <cellStyle name="40% - Énfasis6 2 30" xfId="27917"/>
    <cellStyle name="40% - Énfasis6 2 31" xfId="27918"/>
    <cellStyle name="40% - Énfasis6 2 32" xfId="27919"/>
    <cellStyle name="40% - Énfasis6 2 33" xfId="27920"/>
    <cellStyle name="40% - Énfasis6 2 4" xfId="27921"/>
    <cellStyle name="40% - Énfasis6 2 4 2" xfId="27922"/>
    <cellStyle name="40% - Énfasis6 2 4 3" xfId="27923"/>
    <cellStyle name="40% - Énfasis6 2 5" xfId="27924"/>
    <cellStyle name="40% - Énfasis6 2 5 2" xfId="27925"/>
    <cellStyle name="40% - Énfasis6 2 5 3" xfId="27926"/>
    <cellStyle name="40% - Énfasis6 2 6" xfId="27927"/>
    <cellStyle name="40% - Énfasis6 2 6 2" xfId="27928"/>
    <cellStyle name="40% - Énfasis6 2 6 3" xfId="27929"/>
    <cellStyle name="40% - Énfasis6 2 7" xfId="27930"/>
    <cellStyle name="40% - Énfasis6 2 7 2" xfId="27931"/>
    <cellStyle name="40% - Énfasis6 2 7 3" xfId="27932"/>
    <cellStyle name="40% - Énfasis6 2 8" xfId="27933"/>
    <cellStyle name="40% - Énfasis6 2 8 2" xfId="27934"/>
    <cellStyle name="40% - Énfasis6 2 8 3" xfId="27935"/>
    <cellStyle name="40% - Énfasis6 2 9" xfId="27936"/>
    <cellStyle name="40% - Énfasis6 2 9 2" xfId="27937"/>
    <cellStyle name="40% - Énfasis6 2 9 3" xfId="27938"/>
    <cellStyle name="40% - Énfasis6 20" xfId="27939"/>
    <cellStyle name="40% - Énfasis6 20 10" xfId="27940"/>
    <cellStyle name="40% - Énfasis6 20 10 2" xfId="27941"/>
    <cellStyle name="40% - Énfasis6 20 10 3" xfId="27942"/>
    <cellStyle name="40% - Énfasis6 20 11" xfId="27943"/>
    <cellStyle name="40% - Énfasis6 20 11 2" xfId="27944"/>
    <cellStyle name="40% - Énfasis6 20 11 3" xfId="27945"/>
    <cellStyle name="40% - Énfasis6 20 12" xfId="27946"/>
    <cellStyle name="40% - Énfasis6 20 12 2" xfId="27947"/>
    <cellStyle name="40% - Énfasis6 20 12 3" xfId="27948"/>
    <cellStyle name="40% - Énfasis6 20 13" xfId="27949"/>
    <cellStyle name="40% - Énfasis6 20 13 2" xfId="27950"/>
    <cellStyle name="40% - Énfasis6 20 13 3" xfId="27951"/>
    <cellStyle name="40% - Énfasis6 20 14" xfId="27952"/>
    <cellStyle name="40% - Énfasis6 20 14 2" xfId="27953"/>
    <cellStyle name="40% - Énfasis6 20 14 3" xfId="27954"/>
    <cellStyle name="40% - Énfasis6 20 15" xfId="27955"/>
    <cellStyle name="40% - Énfasis6 20 15 2" xfId="27956"/>
    <cellStyle name="40% - Énfasis6 20 15 3" xfId="27957"/>
    <cellStyle name="40% - Énfasis6 20 16" xfId="27958"/>
    <cellStyle name="40% - Énfasis6 20 17" xfId="27959"/>
    <cellStyle name="40% - Énfasis6 20 18" xfId="27960"/>
    <cellStyle name="40% - Énfasis6 20 19" xfId="27961"/>
    <cellStyle name="40% - Énfasis6 20 2" xfId="27962"/>
    <cellStyle name="40% - Énfasis6 20 2 2" xfId="27963"/>
    <cellStyle name="40% - Énfasis6 20 2 3" xfId="27964"/>
    <cellStyle name="40% - Énfasis6 20 3" xfId="27965"/>
    <cellStyle name="40% - Énfasis6 20 3 2" xfId="27966"/>
    <cellStyle name="40% - Énfasis6 20 3 3" xfId="27967"/>
    <cellStyle name="40% - Énfasis6 20 4" xfId="27968"/>
    <cellStyle name="40% - Énfasis6 20 4 2" xfId="27969"/>
    <cellStyle name="40% - Énfasis6 20 4 3" xfId="27970"/>
    <cellStyle name="40% - Énfasis6 20 5" xfId="27971"/>
    <cellStyle name="40% - Énfasis6 20 5 2" xfId="27972"/>
    <cellStyle name="40% - Énfasis6 20 5 3" xfId="27973"/>
    <cellStyle name="40% - Énfasis6 20 6" xfId="27974"/>
    <cellStyle name="40% - Énfasis6 20 6 2" xfId="27975"/>
    <cellStyle name="40% - Énfasis6 20 6 3" xfId="27976"/>
    <cellStyle name="40% - Énfasis6 20 7" xfId="27977"/>
    <cellStyle name="40% - Énfasis6 20 7 2" xfId="27978"/>
    <cellStyle name="40% - Énfasis6 20 7 3" xfId="27979"/>
    <cellStyle name="40% - Énfasis6 20 8" xfId="27980"/>
    <cellStyle name="40% - Énfasis6 20 8 2" xfId="27981"/>
    <cellStyle name="40% - Énfasis6 20 8 3" xfId="27982"/>
    <cellStyle name="40% - Énfasis6 20 9" xfId="27983"/>
    <cellStyle name="40% - Énfasis6 20 9 2" xfId="27984"/>
    <cellStyle name="40% - Énfasis6 20 9 3" xfId="27985"/>
    <cellStyle name="40% - Énfasis6 21" xfId="27986"/>
    <cellStyle name="40% - Énfasis6 21 10" xfId="27987"/>
    <cellStyle name="40% - Énfasis6 21 10 2" xfId="27988"/>
    <cellStyle name="40% - Énfasis6 21 10 3" xfId="27989"/>
    <cellStyle name="40% - Énfasis6 21 11" xfId="27990"/>
    <cellStyle name="40% - Énfasis6 21 11 2" xfId="27991"/>
    <cellStyle name="40% - Énfasis6 21 11 3" xfId="27992"/>
    <cellStyle name="40% - Énfasis6 21 12" xfId="27993"/>
    <cellStyle name="40% - Énfasis6 21 12 2" xfId="27994"/>
    <cellStyle name="40% - Énfasis6 21 12 3" xfId="27995"/>
    <cellStyle name="40% - Énfasis6 21 13" xfId="27996"/>
    <cellStyle name="40% - Énfasis6 21 13 2" xfId="27997"/>
    <cellStyle name="40% - Énfasis6 21 13 3" xfId="27998"/>
    <cellStyle name="40% - Énfasis6 21 14" xfId="27999"/>
    <cellStyle name="40% - Énfasis6 21 14 2" xfId="28000"/>
    <cellStyle name="40% - Énfasis6 21 14 3" xfId="28001"/>
    <cellStyle name="40% - Énfasis6 21 15" xfId="28002"/>
    <cellStyle name="40% - Énfasis6 21 15 2" xfId="28003"/>
    <cellStyle name="40% - Énfasis6 21 15 3" xfId="28004"/>
    <cellStyle name="40% - Énfasis6 21 16" xfId="28005"/>
    <cellStyle name="40% - Énfasis6 21 17" xfId="28006"/>
    <cellStyle name="40% - Énfasis6 21 18" xfId="28007"/>
    <cellStyle name="40% - Énfasis6 21 19" xfId="28008"/>
    <cellStyle name="40% - Énfasis6 21 2" xfId="28009"/>
    <cellStyle name="40% - Énfasis6 21 2 2" xfId="28010"/>
    <cellStyle name="40% - Énfasis6 21 2 3" xfId="28011"/>
    <cellStyle name="40% - Énfasis6 21 3" xfId="28012"/>
    <cellStyle name="40% - Énfasis6 21 3 2" xfId="28013"/>
    <cellStyle name="40% - Énfasis6 21 3 3" xfId="28014"/>
    <cellStyle name="40% - Énfasis6 21 4" xfId="28015"/>
    <cellStyle name="40% - Énfasis6 21 4 2" xfId="28016"/>
    <cellStyle name="40% - Énfasis6 21 4 3" xfId="28017"/>
    <cellStyle name="40% - Énfasis6 21 5" xfId="28018"/>
    <cellStyle name="40% - Énfasis6 21 5 2" xfId="28019"/>
    <cellStyle name="40% - Énfasis6 21 5 3" xfId="28020"/>
    <cellStyle name="40% - Énfasis6 21 6" xfId="28021"/>
    <cellStyle name="40% - Énfasis6 21 6 2" xfId="28022"/>
    <cellStyle name="40% - Énfasis6 21 6 3" xfId="28023"/>
    <cellStyle name="40% - Énfasis6 21 7" xfId="28024"/>
    <cellStyle name="40% - Énfasis6 21 7 2" xfId="28025"/>
    <cellStyle name="40% - Énfasis6 21 7 3" xfId="28026"/>
    <cellStyle name="40% - Énfasis6 21 8" xfId="28027"/>
    <cellStyle name="40% - Énfasis6 21 8 2" xfId="28028"/>
    <cellStyle name="40% - Énfasis6 21 8 3" xfId="28029"/>
    <cellStyle name="40% - Énfasis6 21 9" xfId="28030"/>
    <cellStyle name="40% - Énfasis6 21 9 2" xfId="28031"/>
    <cellStyle name="40% - Énfasis6 21 9 3" xfId="28032"/>
    <cellStyle name="40% - Énfasis6 22" xfId="28033"/>
    <cellStyle name="40% - Énfasis6 22 10" xfId="28034"/>
    <cellStyle name="40% - Énfasis6 22 10 2" xfId="28035"/>
    <cellStyle name="40% - Énfasis6 22 10 3" xfId="28036"/>
    <cellStyle name="40% - Énfasis6 22 11" xfId="28037"/>
    <cellStyle name="40% - Énfasis6 22 11 2" xfId="28038"/>
    <cellStyle name="40% - Énfasis6 22 11 3" xfId="28039"/>
    <cellStyle name="40% - Énfasis6 22 12" xfId="28040"/>
    <cellStyle name="40% - Énfasis6 22 12 2" xfId="28041"/>
    <cellStyle name="40% - Énfasis6 22 12 3" xfId="28042"/>
    <cellStyle name="40% - Énfasis6 22 13" xfId="28043"/>
    <cellStyle name="40% - Énfasis6 22 13 2" xfId="28044"/>
    <cellStyle name="40% - Énfasis6 22 13 3" xfId="28045"/>
    <cellStyle name="40% - Énfasis6 22 14" xfId="28046"/>
    <cellStyle name="40% - Énfasis6 22 14 2" xfId="28047"/>
    <cellStyle name="40% - Énfasis6 22 14 3" xfId="28048"/>
    <cellStyle name="40% - Énfasis6 22 15" xfId="28049"/>
    <cellStyle name="40% - Énfasis6 22 15 2" xfId="28050"/>
    <cellStyle name="40% - Énfasis6 22 15 3" xfId="28051"/>
    <cellStyle name="40% - Énfasis6 22 16" xfId="28052"/>
    <cellStyle name="40% - Énfasis6 22 17" xfId="28053"/>
    <cellStyle name="40% - Énfasis6 22 18" xfId="28054"/>
    <cellStyle name="40% - Énfasis6 22 19" xfId="28055"/>
    <cellStyle name="40% - Énfasis6 22 2" xfId="28056"/>
    <cellStyle name="40% - Énfasis6 22 2 2" xfId="28057"/>
    <cellStyle name="40% - Énfasis6 22 2 3" xfId="28058"/>
    <cellStyle name="40% - Énfasis6 22 3" xfId="28059"/>
    <cellStyle name="40% - Énfasis6 22 3 2" xfId="28060"/>
    <cellStyle name="40% - Énfasis6 22 3 3" xfId="28061"/>
    <cellStyle name="40% - Énfasis6 22 4" xfId="28062"/>
    <cellStyle name="40% - Énfasis6 22 4 2" xfId="28063"/>
    <cellStyle name="40% - Énfasis6 22 4 3" xfId="28064"/>
    <cellStyle name="40% - Énfasis6 22 5" xfId="28065"/>
    <cellStyle name="40% - Énfasis6 22 5 2" xfId="28066"/>
    <cellStyle name="40% - Énfasis6 22 5 3" xfId="28067"/>
    <cellStyle name="40% - Énfasis6 22 6" xfId="28068"/>
    <cellStyle name="40% - Énfasis6 22 6 2" xfId="28069"/>
    <cellStyle name="40% - Énfasis6 22 6 3" xfId="28070"/>
    <cellStyle name="40% - Énfasis6 22 7" xfId="28071"/>
    <cellStyle name="40% - Énfasis6 22 7 2" xfId="28072"/>
    <cellStyle name="40% - Énfasis6 22 7 3" xfId="28073"/>
    <cellStyle name="40% - Énfasis6 22 8" xfId="28074"/>
    <cellStyle name="40% - Énfasis6 22 8 2" xfId="28075"/>
    <cellStyle name="40% - Énfasis6 22 8 3" xfId="28076"/>
    <cellStyle name="40% - Énfasis6 22 9" xfId="28077"/>
    <cellStyle name="40% - Énfasis6 22 9 2" xfId="28078"/>
    <cellStyle name="40% - Énfasis6 22 9 3" xfId="28079"/>
    <cellStyle name="40% - Énfasis6 23" xfId="28080"/>
    <cellStyle name="40% - Énfasis6 23 10" xfId="28081"/>
    <cellStyle name="40% - Énfasis6 23 10 2" xfId="28082"/>
    <cellStyle name="40% - Énfasis6 23 10 3" xfId="28083"/>
    <cellStyle name="40% - Énfasis6 23 11" xfId="28084"/>
    <cellStyle name="40% - Énfasis6 23 11 2" xfId="28085"/>
    <cellStyle name="40% - Énfasis6 23 11 3" xfId="28086"/>
    <cellStyle name="40% - Énfasis6 23 12" xfId="28087"/>
    <cellStyle name="40% - Énfasis6 23 12 2" xfId="28088"/>
    <cellStyle name="40% - Énfasis6 23 12 3" xfId="28089"/>
    <cellStyle name="40% - Énfasis6 23 13" xfId="28090"/>
    <cellStyle name="40% - Énfasis6 23 13 2" xfId="28091"/>
    <cellStyle name="40% - Énfasis6 23 13 3" xfId="28092"/>
    <cellStyle name="40% - Énfasis6 23 14" xfId="28093"/>
    <cellStyle name="40% - Énfasis6 23 14 2" xfId="28094"/>
    <cellStyle name="40% - Énfasis6 23 14 3" xfId="28095"/>
    <cellStyle name="40% - Énfasis6 23 15" xfId="28096"/>
    <cellStyle name="40% - Énfasis6 23 15 2" xfId="28097"/>
    <cellStyle name="40% - Énfasis6 23 15 3" xfId="28098"/>
    <cellStyle name="40% - Énfasis6 23 16" xfId="28099"/>
    <cellStyle name="40% - Énfasis6 23 17" xfId="28100"/>
    <cellStyle name="40% - Énfasis6 23 18" xfId="28101"/>
    <cellStyle name="40% - Énfasis6 23 19" xfId="28102"/>
    <cellStyle name="40% - Énfasis6 23 2" xfId="28103"/>
    <cellStyle name="40% - Énfasis6 23 2 2" xfId="28104"/>
    <cellStyle name="40% - Énfasis6 23 2 3" xfId="28105"/>
    <cellStyle name="40% - Énfasis6 23 3" xfId="28106"/>
    <cellStyle name="40% - Énfasis6 23 3 2" xfId="28107"/>
    <cellStyle name="40% - Énfasis6 23 3 3" xfId="28108"/>
    <cellStyle name="40% - Énfasis6 23 4" xfId="28109"/>
    <cellStyle name="40% - Énfasis6 23 4 2" xfId="28110"/>
    <cellStyle name="40% - Énfasis6 23 4 3" xfId="28111"/>
    <cellStyle name="40% - Énfasis6 23 5" xfId="28112"/>
    <cellStyle name="40% - Énfasis6 23 5 2" xfId="28113"/>
    <cellStyle name="40% - Énfasis6 23 5 3" xfId="28114"/>
    <cellStyle name="40% - Énfasis6 23 6" xfId="28115"/>
    <cellStyle name="40% - Énfasis6 23 6 2" xfId="28116"/>
    <cellStyle name="40% - Énfasis6 23 6 3" xfId="28117"/>
    <cellStyle name="40% - Énfasis6 23 7" xfId="28118"/>
    <cellStyle name="40% - Énfasis6 23 7 2" xfId="28119"/>
    <cellStyle name="40% - Énfasis6 23 7 3" xfId="28120"/>
    <cellStyle name="40% - Énfasis6 23 8" xfId="28121"/>
    <cellStyle name="40% - Énfasis6 23 8 2" xfId="28122"/>
    <cellStyle name="40% - Énfasis6 23 8 3" xfId="28123"/>
    <cellStyle name="40% - Énfasis6 23 9" xfId="28124"/>
    <cellStyle name="40% - Énfasis6 23 9 2" xfId="28125"/>
    <cellStyle name="40% - Énfasis6 23 9 3" xfId="28126"/>
    <cellStyle name="40% - Énfasis6 24" xfId="28127"/>
    <cellStyle name="40% - Énfasis6 24 10" xfId="28128"/>
    <cellStyle name="40% - Énfasis6 24 10 2" xfId="28129"/>
    <cellStyle name="40% - Énfasis6 24 10 3" xfId="28130"/>
    <cellStyle name="40% - Énfasis6 24 11" xfId="28131"/>
    <cellStyle name="40% - Énfasis6 24 11 2" xfId="28132"/>
    <cellStyle name="40% - Énfasis6 24 11 3" xfId="28133"/>
    <cellStyle name="40% - Énfasis6 24 12" xfId="28134"/>
    <cellStyle name="40% - Énfasis6 24 12 2" xfId="28135"/>
    <cellStyle name="40% - Énfasis6 24 12 3" xfId="28136"/>
    <cellStyle name="40% - Énfasis6 24 13" xfId="28137"/>
    <cellStyle name="40% - Énfasis6 24 13 2" xfId="28138"/>
    <cellStyle name="40% - Énfasis6 24 13 3" xfId="28139"/>
    <cellStyle name="40% - Énfasis6 24 14" xfId="28140"/>
    <cellStyle name="40% - Énfasis6 24 14 2" xfId="28141"/>
    <cellStyle name="40% - Énfasis6 24 14 3" xfId="28142"/>
    <cellStyle name="40% - Énfasis6 24 15" xfId="28143"/>
    <cellStyle name="40% - Énfasis6 24 15 2" xfId="28144"/>
    <cellStyle name="40% - Énfasis6 24 15 3" xfId="28145"/>
    <cellStyle name="40% - Énfasis6 24 16" xfId="28146"/>
    <cellStyle name="40% - Énfasis6 24 17" xfId="28147"/>
    <cellStyle name="40% - Énfasis6 24 18" xfId="28148"/>
    <cellStyle name="40% - Énfasis6 24 19" xfId="28149"/>
    <cellStyle name="40% - Énfasis6 24 2" xfId="28150"/>
    <cellStyle name="40% - Énfasis6 24 2 2" xfId="28151"/>
    <cellStyle name="40% - Énfasis6 24 2 3" xfId="28152"/>
    <cellStyle name="40% - Énfasis6 24 3" xfId="28153"/>
    <cellStyle name="40% - Énfasis6 24 3 2" xfId="28154"/>
    <cellStyle name="40% - Énfasis6 24 3 3" xfId="28155"/>
    <cellStyle name="40% - Énfasis6 24 4" xfId="28156"/>
    <cellStyle name="40% - Énfasis6 24 4 2" xfId="28157"/>
    <cellStyle name="40% - Énfasis6 24 4 3" xfId="28158"/>
    <cellStyle name="40% - Énfasis6 24 5" xfId="28159"/>
    <cellStyle name="40% - Énfasis6 24 5 2" xfId="28160"/>
    <cellStyle name="40% - Énfasis6 24 5 3" xfId="28161"/>
    <cellStyle name="40% - Énfasis6 24 6" xfId="28162"/>
    <cellStyle name="40% - Énfasis6 24 6 2" xfId="28163"/>
    <cellStyle name="40% - Énfasis6 24 6 3" xfId="28164"/>
    <cellStyle name="40% - Énfasis6 24 7" xfId="28165"/>
    <cellStyle name="40% - Énfasis6 24 7 2" xfId="28166"/>
    <cellStyle name="40% - Énfasis6 24 7 3" xfId="28167"/>
    <cellStyle name="40% - Énfasis6 24 8" xfId="28168"/>
    <cellStyle name="40% - Énfasis6 24 8 2" xfId="28169"/>
    <cellStyle name="40% - Énfasis6 24 8 3" xfId="28170"/>
    <cellStyle name="40% - Énfasis6 24 9" xfId="28171"/>
    <cellStyle name="40% - Énfasis6 24 9 2" xfId="28172"/>
    <cellStyle name="40% - Énfasis6 24 9 3" xfId="28173"/>
    <cellStyle name="40% - Énfasis6 25" xfId="28174"/>
    <cellStyle name="40% - Énfasis6 25 10" xfId="28175"/>
    <cellStyle name="40% - Énfasis6 25 10 2" xfId="28176"/>
    <cellStyle name="40% - Énfasis6 25 10 3" xfId="28177"/>
    <cellStyle name="40% - Énfasis6 25 11" xfId="28178"/>
    <cellStyle name="40% - Énfasis6 25 11 2" xfId="28179"/>
    <cellStyle name="40% - Énfasis6 25 11 3" xfId="28180"/>
    <cellStyle name="40% - Énfasis6 25 12" xfId="28181"/>
    <cellStyle name="40% - Énfasis6 25 12 2" xfId="28182"/>
    <cellStyle name="40% - Énfasis6 25 12 3" xfId="28183"/>
    <cellStyle name="40% - Énfasis6 25 13" xfId="28184"/>
    <cellStyle name="40% - Énfasis6 25 13 2" xfId="28185"/>
    <cellStyle name="40% - Énfasis6 25 13 3" xfId="28186"/>
    <cellStyle name="40% - Énfasis6 25 14" xfId="28187"/>
    <cellStyle name="40% - Énfasis6 25 14 2" xfId="28188"/>
    <cellStyle name="40% - Énfasis6 25 14 3" xfId="28189"/>
    <cellStyle name="40% - Énfasis6 25 15" xfId="28190"/>
    <cellStyle name="40% - Énfasis6 25 15 2" xfId="28191"/>
    <cellStyle name="40% - Énfasis6 25 15 3" xfId="28192"/>
    <cellStyle name="40% - Énfasis6 25 16" xfId="28193"/>
    <cellStyle name="40% - Énfasis6 25 17" xfId="28194"/>
    <cellStyle name="40% - Énfasis6 25 18" xfId="28195"/>
    <cellStyle name="40% - Énfasis6 25 19" xfId="28196"/>
    <cellStyle name="40% - Énfasis6 25 2" xfId="28197"/>
    <cellStyle name="40% - Énfasis6 25 2 2" xfId="28198"/>
    <cellStyle name="40% - Énfasis6 25 2 3" xfId="28199"/>
    <cellStyle name="40% - Énfasis6 25 3" xfId="28200"/>
    <cellStyle name="40% - Énfasis6 25 3 2" xfId="28201"/>
    <cellStyle name="40% - Énfasis6 25 3 3" xfId="28202"/>
    <cellStyle name="40% - Énfasis6 25 4" xfId="28203"/>
    <cellStyle name="40% - Énfasis6 25 4 2" xfId="28204"/>
    <cellStyle name="40% - Énfasis6 25 4 3" xfId="28205"/>
    <cellStyle name="40% - Énfasis6 25 5" xfId="28206"/>
    <cellStyle name="40% - Énfasis6 25 5 2" xfId="28207"/>
    <cellStyle name="40% - Énfasis6 25 5 3" xfId="28208"/>
    <cellStyle name="40% - Énfasis6 25 6" xfId="28209"/>
    <cellStyle name="40% - Énfasis6 25 6 2" xfId="28210"/>
    <cellStyle name="40% - Énfasis6 25 6 3" xfId="28211"/>
    <cellStyle name="40% - Énfasis6 25 7" xfId="28212"/>
    <cellStyle name="40% - Énfasis6 25 7 2" xfId="28213"/>
    <cellStyle name="40% - Énfasis6 25 7 3" xfId="28214"/>
    <cellStyle name="40% - Énfasis6 25 8" xfId="28215"/>
    <cellStyle name="40% - Énfasis6 25 8 2" xfId="28216"/>
    <cellStyle name="40% - Énfasis6 25 8 3" xfId="28217"/>
    <cellStyle name="40% - Énfasis6 25 9" xfId="28218"/>
    <cellStyle name="40% - Énfasis6 25 9 2" xfId="28219"/>
    <cellStyle name="40% - Énfasis6 25 9 3" xfId="28220"/>
    <cellStyle name="40% - Énfasis6 26" xfId="28221"/>
    <cellStyle name="40% - Énfasis6 26 10" xfId="28222"/>
    <cellStyle name="40% - Énfasis6 26 10 2" xfId="28223"/>
    <cellStyle name="40% - Énfasis6 26 10 3" xfId="28224"/>
    <cellStyle name="40% - Énfasis6 26 11" xfId="28225"/>
    <cellStyle name="40% - Énfasis6 26 11 2" xfId="28226"/>
    <cellStyle name="40% - Énfasis6 26 11 3" xfId="28227"/>
    <cellStyle name="40% - Énfasis6 26 12" xfId="28228"/>
    <cellStyle name="40% - Énfasis6 26 12 2" xfId="28229"/>
    <cellStyle name="40% - Énfasis6 26 12 3" xfId="28230"/>
    <cellStyle name="40% - Énfasis6 26 13" xfId="28231"/>
    <cellStyle name="40% - Énfasis6 26 13 2" xfId="28232"/>
    <cellStyle name="40% - Énfasis6 26 13 3" xfId="28233"/>
    <cellStyle name="40% - Énfasis6 26 14" xfId="28234"/>
    <cellStyle name="40% - Énfasis6 26 14 2" xfId="28235"/>
    <cellStyle name="40% - Énfasis6 26 14 3" xfId="28236"/>
    <cellStyle name="40% - Énfasis6 26 15" xfId="28237"/>
    <cellStyle name="40% - Énfasis6 26 15 2" xfId="28238"/>
    <cellStyle name="40% - Énfasis6 26 15 3" xfId="28239"/>
    <cellStyle name="40% - Énfasis6 26 16" xfId="28240"/>
    <cellStyle name="40% - Énfasis6 26 17" xfId="28241"/>
    <cellStyle name="40% - Énfasis6 26 18" xfId="28242"/>
    <cellStyle name="40% - Énfasis6 26 19" xfId="28243"/>
    <cellStyle name="40% - Énfasis6 26 2" xfId="28244"/>
    <cellStyle name="40% - Énfasis6 26 2 2" xfId="28245"/>
    <cellStyle name="40% - Énfasis6 26 2 3" xfId="28246"/>
    <cellStyle name="40% - Énfasis6 26 3" xfId="28247"/>
    <cellStyle name="40% - Énfasis6 26 3 2" xfId="28248"/>
    <cellStyle name="40% - Énfasis6 26 3 3" xfId="28249"/>
    <cellStyle name="40% - Énfasis6 26 4" xfId="28250"/>
    <cellStyle name="40% - Énfasis6 26 4 2" xfId="28251"/>
    <cellStyle name="40% - Énfasis6 26 4 3" xfId="28252"/>
    <cellStyle name="40% - Énfasis6 26 5" xfId="28253"/>
    <cellStyle name="40% - Énfasis6 26 5 2" xfId="28254"/>
    <cellStyle name="40% - Énfasis6 26 5 3" xfId="28255"/>
    <cellStyle name="40% - Énfasis6 26 6" xfId="28256"/>
    <cellStyle name="40% - Énfasis6 26 6 2" xfId="28257"/>
    <cellStyle name="40% - Énfasis6 26 6 3" xfId="28258"/>
    <cellStyle name="40% - Énfasis6 26 7" xfId="28259"/>
    <cellStyle name="40% - Énfasis6 26 7 2" xfId="28260"/>
    <cellStyle name="40% - Énfasis6 26 7 3" xfId="28261"/>
    <cellStyle name="40% - Énfasis6 26 8" xfId="28262"/>
    <cellStyle name="40% - Énfasis6 26 8 2" xfId="28263"/>
    <cellStyle name="40% - Énfasis6 26 8 3" xfId="28264"/>
    <cellStyle name="40% - Énfasis6 26 9" xfId="28265"/>
    <cellStyle name="40% - Énfasis6 26 9 2" xfId="28266"/>
    <cellStyle name="40% - Énfasis6 26 9 3" xfId="28267"/>
    <cellStyle name="40% - Énfasis6 27" xfId="28268"/>
    <cellStyle name="40% - Énfasis6 27 10" xfId="28269"/>
    <cellStyle name="40% - Énfasis6 27 10 2" xfId="28270"/>
    <cellStyle name="40% - Énfasis6 27 10 3" xfId="28271"/>
    <cellStyle name="40% - Énfasis6 27 11" xfId="28272"/>
    <cellStyle name="40% - Énfasis6 27 11 2" xfId="28273"/>
    <cellStyle name="40% - Énfasis6 27 11 3" xfId="28274"/>
    <cellStyle name="40% - Énfasis6 27 12" xfId="28275"/>
    <cellStyle name="40% - Énfasis6 27 12 2" xfId="28276"/>
    <cellStyle name="40% - Énfasis6 27 12 3" xfId="28277"/>
    <cellStyle name="40% - Énfasis6 27 13" xfId="28278"/>
    <cellStyle name="40% - Énfasis6 27 13 2" xfId="28279"/>
    <cellStyle name="40% - Énfasis6 27 13 3" xfId="28280"/>
    <cellStyle name="40% - Énfasis6 27 14" xfId="28281"/>
    <cellStyle name="40% - Énfasis6 27 14 2" xfId="28282"/>
    <cellStyle name="40% - Énfasis6 27 14 3" xfId="28283"/>
    <cellStyle name="40% - Énfasis6 27 15" xfId="28284"/>
    <cellStyle name="40% - Énfasis6 27 15 2" xfId="28285"/>
    <cellStyle name="40% - Énfasis6 27 15 3" xfId="28286"/>
    <cellStyle name="40% - Énfasis6 27 16" xfId="28287"/>
    <cellStyle name="40% - Énfasis6 27 17" xfId="28288"/>
    <cellStyle name="40% - Énfasis6 27 18" xfId="28289"/>
    <cellStyle name="40% - Énfasis6 27 19" xfId="28290"/>
    <cellStyle name="40% - Énfasis6 27 2" xfId="28291"/>
    <cellStyle name="40% - Énfasis6 27 2 2" xfId="28292"/>
    <cellStyle name="40% - Énfasis6 27 2 3" xfId="28293"/>
    <cellStyle name="40% - Énfasis6 27 3" xfId="28294"/>
    <cellStyle name="40% - Énfasis6 27 3 2" xfId="28295"/>
    <cellStyle name="40% - Énfasis6 27 3 3" xfId="28296"/>
    <cellStyle name="40% - Énfasis6 27 4" xfId="28297"/>
    <cellStyle name="40% - Énfasis6 27 4 2" xfId="28298"/>
    <cellStyle name="40% - Énfasis6 27 4 3" xfId="28299"/>
    <cellStyle name="40% - Énfasis6 27 5" xfId="28300"/>
    <cellStyle name="40% - Énfasis6 27 5 2" xfId="28301"/>
    <cellStyle name="40% - Énfasis6 27 5 3" xfId="28302"/>
    <cellStyle name="40% - Énfasis6 27 6" xfId="28303"/>
    <cellStyle name="40% - Énfasis6 27 6 2" xfId="28304"/>
    <cellStyle name="40% - Énfasis6 27 6 3" xfId="28305"/>
    <cellStyle name="40% - Énfasis6 27 7" xfId="28306"/>
    <cellStyle name="40% - Énfasis6 27 7 2" xfId="28307"/>
    <cellStyle name="40% - Énfasis6 27 7 3" xfId="28308"/>
    <cellStyle name="40% - Énfasis6 27 8" xfId="28309"/>
    <cellStyle name="40% - Énfasis6 27 8 2" xfId="28310"/>
    <cellStyle name="40% - Énfasis6 27 8 3" xfId="28311"/>
    <cellStyle name="40% - Énfasis6 27 9" xfId="28312"/>
    <cellStyle name="40% - Énfasis6 27 9 2" xfId="28313"/>
    <cellStyle name="40% - Énfasis6 27 9 3" xfId="28314"/>
    <cellStyle name="40% - Énfasis6 28" xfId="28315"/>
    <cellStyle name="40% - Énfasis6 28 10" xfId="28316"/>
    <cellStyle name="40% - Énfasis6 28 10 2" xfId="28317"/>
    <cellStyle name="40% - Énfasis6 28 10 3" xfId="28318"/>
    <cellStyle name="40% - Énfasis6 28 11" xfId="28319"/>
    <cellStyle name="40% - Énfasis6 28 11 2" xfId="28320"/>
    <cellStyle name="40% - Énfasis6 28 11 3" xfId="28321"/>
    <cellStyle name="40% - Énfasis6 28 12" xfId="28322"/>
    <cellStyle name="40% - Énfasis6 28 12 2" xfId="28323"/>
    <cellStyle name="40% - Énfasis6 28 12 3" xfId="28324"/>
    <cellStyle name="40% - Énfasis6 28 13" xfId="28325"/>
    <cellStyle name="40% - Énfasis6 28 13 2" xfId="28326"/>
    <cellStyle name="40% - Énfasis6 28 13 3" xfId="28327"/>
    <cellStyle name="40% - Énfasis6 28 14" xfId="28328"/>
    <cellStyle name="40% - Énfasis6 28 14 2" xfId="28329"/>
    <cellStyle name="40% - Énfasis6 28 14 3" xfId="28330"/>
    <cellStyle name="40% - Énfasis6 28 15" xfId="28331"/>
    <cellStyle name="40% - Énfasis6 28 15 2" xfId="28332"/>
    <cellStyle name="40% - Énfasis6 28 15 3" xfId="28333"/>
    <cellStyle name="40% - Énfasis6 28 16" xfId="28334"/>
    <cellStyle name="40% - Énfasis6 28 17" xfId="28335"/>
    <cellStyle name="40% - Énfasis6 28 18" xfId="28336"/>
    <cellStyle name="40% - Énfasis6 28 19" xfId="28337"/>
    <cellStyle name="40% - Énfasis6 28 2" xfId="28338"/>
    <cellStyle name="40% - Énfasis6 28 2 2" xfId="28339"/>
    <cellStyle name="40% - Énfasis6 28 2 3" xfId="28340"/>
    <cellStyle name="40% - Énfasis6 28 3" xfId="28341"/>
    <cellStyle name="40% - Énfasis6 28 3 2" xfId="28342"/>
    <cellStyle name="40% - Énfasis6 28 3 3" xfId="28343"/>
    <cellStyle name="40% - Énfasis6 28 4" xfId="28344"/>
    <cellStyle name="40% - Énfasis6 28 4 2" xfId="28345"/>
    <cellStyle name="40% - Énfasis6 28 4 3" xfId="28346"/>
    <cellStyle name="40% - Énfasis6 28 5" xfId="28347"/>
    <cellStyle name="40% - Énfasis6 28 5 2" xfId="28348"/>
    <cellStyle name="40% - Énfasis6 28 5 3" xfId="28349"/>
    <cellStyle name="40% - Énfasis6 28 6" xfId="28350"/>
    <cellStyle name="40% - Énfasis6 28 6 2" xfId="28351"/>
    <cellStyle name="40% - Énfasis6 28 6 3" xfId="28352"/>
    <cellStyle name="40% - Énfasis6 28 7" xfId="28353"/>
    <cellStyle name="40% - Énfasis6 28 7 2" xfId="28354"/>
    <cellStyle name="40% - Énfasis6 28 7 3" xfId="28355"/>
    <cellStyle name="40% - Énfasis6 28 8" xfId="28356"/>
    <cellStyle name="40% - Énfasis6 28 8 2" xfId="28357"/>
    <cellStyle name="40% - Énfasis6 28 8 3" xfId="28358"/>
    <cellStyle name="40% - Énfasis6 28 9" xfId="28359"/>
    <cellStyle name="40% - Énfasis6 28 9 2" xfId="28360"/>
    <cellStyle name="40% - Énfasis6 28 9 3" xfId="28361"/>
    <cellStyle name="40% - Énfasis6 29" xfId="28362"/>
    <cellStyle name="40% - Énfasis6 29 10" xfId="28363"/>
    <cellStyle name="40% - Énfasis6 29 10 2" xfId="28364"/>
    <cellStyle name="40% - Énfasis6 29 10 3" xfId="28365"/>
    <cellStyle name="40% - Énfasis6 29 11" xfId="28366"/>
    <cellStyle name="40% - Énfasis6 29 11 2" xfId="28367"/>
    <cellStyle name="40% - Énfasis6 29 11 3" xfId="28368"/>
    <cellStyle name="40% - Énfasis6 29 12" xfId="28369"/>
    <cellStyle name="40% - Énfasis6 29 12 2" xfId="28370"/>
    <cellStyle name="40% - Énfasis6 29 12 3" xfId="28371"/>
    <cellStyle name="40% - Énfasis6 29 13" xfId="28372"/>
    <cellStyle name="40% - Énfasis6 29 13 2" xfId="28373"/>
    <cellStyle name="40% - Énfasis6 29 13 3" xfId="28374"/>
    <cellStyle name="40% - Énfasis6 29 14" xfId="28375"/>
    <cellStyle name="40% - Énfasis6 29 14 2" xfId="28376"/>
    <cellStyle name="40% - Énfasis6 29 14 3" xfId="28377"/>
    <cellStyle name="40% - Énfasis6 29 15" xfId="28378"/>
    <cellStyle name="40% - Énfasis6 29 15 2" xfId="28379"/>
    <cellStyle name="40% - Énfasis6 29 15 3" xfId="28380"/>
    <cellStyle name="40% - Énfasis6 29 16" xfId="28381"/>
    <cellStyle name="40% - Énfasis6 29 17" xfId="28382"/>
    <cellStyle name="40% - Énfasis6 29 18" xfId="28383"/>
    <cellStyle name="40% - Énfasis6 29 19" xfId="28384"/>
    <cellStyle name="40% - Énfasis6 29 2" xfId="28385"/>
    <cellStyle name="40% - Énfasis6 29 2 2" xfId="28386"/>
    <cellStyle name="40% - Énfasis6 29 2 3" xfId="28387"/>
    <cellStyle name="40% - Énfasis6 29 3" xfId="28388"/>
    <cellStyle name="40% - Énfasis6 29 3 2" xfId="28389"/>
    <cellStyle name="40% - Énfasis6 29 3 3" xfId="28390"/>
    <cellStyle name="40% - Énfasis6 29 4" xfId="28391"/>
    <cellStyle name="40% - Énfasis6 29 4 2" xfId="28392"/>
    <cellStyle name="40% - Énfasis6 29 4 3" xfId="28393"/>
    <cellStyle name="40% - Énfasis6 29 5" xfId="28394"/>
    <cellStyle name="40% - Énfasis6 29 5 2" xfId="28395"/>
    <cellStyle name="40% - Énfasis6 29 5 3" xfId="28396"/>
    <cellStyle name="40% - Énfasis6 29 6" xfId="28397"/>
    <cellStyle name="40% - Énfasis6 29 6 2" xfId="28398"/>
    <cellStyle name="40% - Énfasis6 29 6 3" xfId="28399"/>
    <cellStyle name="40% - Énfasis6 29 7" xfId="28400"/>
    <cellStyle name="40% - Énfasis6 29 7 2" xfId="28401"/>
    <cellStyle name="40% - Énfasis6 29 7 3" xfId="28402"/>
    <cellStyle name="40% - Énfasis6 29 8" xfId="28403"/>
    <cellStyle name="40% - Énfasis6 29 8 2" xfId="28404"/>
    <cellStyle name="40% - Énfasis6 29 8 3" xfId="28405"/>
    <cellStyle name="40% - Énfasis6 29 9" xfId="28406"/>
    <cellStyle name="40% - Énfasis6 29 9 2" xfId="28407"/>
    <cellStyle name="40% - Énfasis6 29 9 3" xfId="28408"/>
    <cellStyle name="40% - Énfasis6 3" xfId="28409"/>
    <cellStyle name="40% - Énfasis6 3 10" xfId="28410"/>
    <cellStyle name="40% - Énfasis6 3 10 2" xfId="28411"/>
    <cellStyle name="40% - Énfasis6 3 10 3" xfId="28412"/>
    <cellStyle name="40% - Énfasis6 3 11" xfId="28413"/>
    <cellStyle name="40% - Énfasis6 3 11 2" xfId="28414"/>
    <cellStyle name="40% - Énfasis6 3 11 3" xfId="28415"/>
    <cellStyle name="40% - Énfasis6 3 12" xfId="28416"/>
    <cellStyle name="40% - Énfasis6 3 12 2" xfId="28417"/>
    <cellStyle name="40% - Énfasis6 3 12 3" xfId="28418"/>
    <cellStyle name="40% - Énfasis6 3 13" xfId="28419"/>
    <cellStyle name="40% - Énfasis6 3 13 2" xfId="28420"/>
    <cellStyle name="40% - Énfasis6 3 13 3" xfId="28421"/>
    <cellStyle name="40% - Énfasis6 3 14" xfId="28422"/>
    <cellStyle name="40% - Énfasis6 3 14 2" xfId="28423"/>
    <cellStyle name="40% - Énfasis6 3 14 3" xfId="28424"/>
    <cellStyle name="40% - Énfasis6 3 15" xfId="28425"/>
    <cellStyle name="40% - Énfasis6 3 15 2" xfId="28426"/>
    <cellStyle name="40% - Énfasis6 3 15 3" xfId="28427"/>
    <cellStyle name="40% - Énfasis6 3 16" xfId="28428"/>
    <cellStyle name="40% - Énfasis6 3 17" xfId="28429"/>
    <cellStyle name="40% - Énfasis6 3 18" xfId="28430"/>
    <cellStyle name="40% - Énfasis6 3 19" xfId="28431"/>
    <cellStyle name="40% - Énfasis6 3 2" xfId="28432"/>
    <cellStyle name="40% - Énfasis6 3 2 2" xfId="28433"/>
    <cellStyle name="40% - Énfasis6 3 2 3" xfId="28434"/>
    <cellStyle name="40% - Énfasis6 3 20" xfId="28435"/>
    <cellStyle name="40% - Énfasis6 3 21" xfId="28436"/>
    <cellStyle name="40% - Énfasis6 3 22" xfId="28437"/>
    <cellStyle name="40% - Énfasis6 3 23" xfId="28438"/>
    <cellStyle name="40% - Énfasis6 3 24" xfId="28439"/>
    <cellStyle name="40% - Énfasis6 3 25" xfId="28440"/>
    <cellStyle name="40% - Énfasis6 3 26" xfId="28441"/>
    <cellStyle name="40% - Énfasis6 3 27" xfId="28442"/>
    <cellStyle name="40% - Énfasis6 3 28" xfId="28443"/>
    <cellStyle name="40% - Énfasis6 3 29" xfId="28444"/>
    <cellStyle name="40% - Énfasis6 3 3" xfId="28445"/>
    <cellStyle name="40% - Énfasis6 3 3 2" xfId="28446"/>
    <cellStyle name="40% - Énfasis6 3 3 3" xfId="28447"/>
    <cellStyle name="40% - Énfasis6 3 30" xfId="28448"/>
    <cellStyle name="40% - Énfasis6 3 31" xfId="28449"/>
    <cellStyle name="40% - Énfasis6 3 32" xfId="28450"/>
    <cellStyle name="40% - Énfasis6 3 33" xfId="28451"/>
    <cellStyle name="40% - Énfasis6 3 4" xfId="28452"/>
    <cellStyle name="40% - Énfasis6 3 4 2" xfId="28453"/>
    <cellStyle name="40% - Énfasis6 3 4 3" xfId="28454"/>
    <cellStyle name="40% - Énfasis6 3 5" xfId="28455"/>
    <cellStyle name="40% - Énfasis6 3 5 2" xfId="28456"/>
    <cellStyle name="40% - Énfasis6 3 5 3" xfId="28457"/>
    <cellStyle name="40% - Énfasis6 3 6" xfId="28458"/>
    <cellStyle name="40% - Énfasis6 3 6 2" xfId="28459"/>
    <cellStyle name="40% - Énfasis6 3 6 3" xfId="28460"/>
    <cellStyle name="40% - Énfasis6 3 7" xfId="28461"/>
    <cellStyle name="40% - Énfasis6 3 7 2" xfId="28462"/>
    <cellStyle name="40% - Énfasis6 3 7 3" xfId="28463"/>
    <cellStyle name="40% - Énfasis6 3 8" xfId="28464"/>
    <cellStyle name="40% - Énfasis6 3 8 2" xfId="28465"/>
    <cellStyle name="40% - Énfasis6 3 8 3" xfId="28466"/>
    <cellStyle name="40% - Énfasis6 3 9" xfId="28467"/>
    <cellStyle name="40% - Énfasis6 3 9 2" xfId="28468"/>
    <cellStyle name="40% - Énfasis6 3 9 3" xfId="28469"/>
    <cellStyle name="40% - Énfasis6 30" xfId="28470"/>
    <cellStyle name="40% - Énfasis6 30 10" xfId="28471"/>
    <cellStyle name="40% - Énfasis6 30 10 2" xfId="28472"/>
    <cellStyle name="40% - Énfasis6 30 10 3" xfId="28473"/>
    <cellStyle name="40% - Énfasis6 30 11" xfId="28474"/>
    <cellStyle name="40% - Énfasis6 30 11 2" xfId="28475"/>
    <cellStyle name="40% - Énfasis6 30 11 3" xfId="28476"/>
    <cellStyle name="40% - Énfasis6 30 12" xfId="28477"/>
    <cellStyle name="40% - Énfasis6 30 12 2" xfId="28478"/>
    <cellStyle name="40% - Énfasis6 30 12 3" xfId="28479"/>
    <cellStyle name="40% - Énfasis6 30 13" xfId="28480"/>
    <cellStyle name="40% - Énfasis6 30 13 2" xfId="28481"/>
    <cellStyle name="40% - Énfasis6 30 13 3" xfId="28482"/>
    <cellStyle name="40% - Énfasis6 30 14" xfId="28483"/>
    <cellStyle name="40% - Énfasis6 30 14 2" xfId="28484"/>
    <cellStyle name="40% - Énfasis6 30 14 3" xfId="28485"/>
    <cellStyle name="40% - Énfasis6 30 15" xfId="28486"/>
    <cellStyle name="40% - Énfasis6 30 15 2" xfId="28487"/>
    <cellStyle name="40% - Énfasis6 30 15 3" xfId="28488"/>
    <cellStyle name="40% - Énfasis6 30 16" xfId="28489"/>
    <cellStyle name="40% - Énfasis6 30 17" xfId="28490"/>
    <cellStyle name="40% - Énfasis6 30 18" xfId="28491"/>
    <cellStyle name="40% - Énfasis6 30 19" xfId="28492"/>
    <cellStyle name="40% - Énfasis6 30 2" xfId="28493"/>
    <cellStyle name="40% - Énfasis6 30 2 2" xfId="28494"/>
    <cellStyle name="40% - Énfasis6 30 2 3" xfId="28495"/>
    <cellStyle name="40% - Énfasis6 30 3" xfId="28496"/>
    <cellStyle name="40% - Énfasis6 30 3 2" xfId="28497"/>
    <cellStyle name="40% - Énfasis6 30 3 3" xfId="28498"/>
    <cellStyle name="40% - Énfasis6 30 4" xfId="28499"/>
    <cellStyle name="40% - Énfasis6 30 4 2" xfId="28500"/>
    <cellStyle name="40% - Énfasis6 30 4 3" xfId="28501"/>
    <cellStyle name="40% - Énfasis6 30 5" xfId="28502"/>
    <cellStyle name="40% - Énfasis6 30 5 2" xfId="28503"/>
    <cellStyle name="40% - Énfasis6 30 5 3" xfId="28504"/>
    <cellStyle name="40% - Énfasis6 30 6" xfId="28505"/>
    <cellStyle name="40% - Énfasis6 30 6 2" xfId="28506"/>
    <cellStyle name="40% - Énfasis6 30 6 3" xfId="28507"/>
    <cellStyle name="40% - Énfasis6 30 7" xfId="28508"/>
    <cellStyle name="40% - Énfasis6 30 7 2" xfId="28509"/>
    <cellStyle name="40% - Énfasis6 30 7 3" xfId="28510"/>
    <cellStyle name="40% - Énfasis6 30 8" xfId="28511"/>
    <cellStyle name="40% - Énfasis6 30 8 2" xfId="28512"/>
    <cellStyle name="40% - Énfasis6 30 8 3" xfId="28513"/>
    <cellStyle name="40% - Énfasis6 30 9" xfId="28514"/>
    <cellStyle name="40% - Énfasis6 30 9 2" xfId="28515"/>
    <cellStyle name="40% - Énfasis6 30 9 3" xfId="28516"/>
    <cellStyle name="40% - Énfasis6 31" xfId="28517"/>
    <cellStyle name="40% - Énfasis6 31 10" xfId="28518"/>
    <cellStyle name="40% - Énfasis6 31 10 2" xfId="28519"/>
    <cellStyle name="40% - Énfasis6 31 10 3" xfId="28520"/>
    <cellStyle name="40% - Énfasis6 31 11" xfId="28521"/>
    <cellStyle name="40% - Énfasis6 31 11 2" xfId="28522"/>
    <cellStyle name="40% - Énfasis6 31 11 3" xfId="28523"/>
    <cellStyle name="40% - Énfasis6 31 12" xfId="28524"/>
    <cellStyle name="40% - Énfasis6 31 12 2" xfId="28525"/>
    <cellStyle name="40% - Énfasis6 31 12 3" xfId="28526"/>
    <cellStyle name="40% - Énfasis6 31 13" xfId="28527"/>
    <cellStyle name="40% - Énfasis6 31 13 2" xfId="28528"/>
    <cellStyle name="40% - Énfasis6 31 13 3" xfId="28529"/>
    <cellStyle name="40% - Énfasis6 31 14" xfId="28530"/>
    <cellStyle name="40% - Énfasis6 31 14 2" xfId="28531"/>
    <cellStyle name="40% - Énfasis6 31 14 3" xfId="28532"/>
    <cellStyle name="40% - Énfasis6 31 15" xfId="28533"/>
    <cellStyle name="40% - Énfasis6 31 15 2" xfId="28534"/>
    <cellStyle name="40% - Énfasis6 31 15 3" xfId="28535"/>
    <cellStyle name="40% - Énfasis6 31 16" xfId="28536"/>
    <cellStyle name="40% - Énfasis6 31 17" xfId="28537"/>
    <cellStyle name="40% - Énfasis6 31 18" xfId="28538"/>
    <cellStyle name="40% - Énfasis6 31 19" xfId="28539"/>
    <cellStyle name="40% - Énfasis6 31 2" xfId="28540"/>
    <cellStyle name="40% - Énfasis6 31 2 2" xfId="28541"/>
    <cellStyle name="40% - Énfasis6 31 2 3" xfId="28542"/>
    <cellStyle name="40% - Énfasis6 31 3" xfId="28543"/>
    <cellStyle name="40% - Énfasis6 31 3 2" xfId="28544"/>
    <cellStyle name="40% - Énfasis6 31 3 3" xfId="28545"/>
    <cellStyle name="40% - Énfasis6 31 4" xfId="28546"/>
    <cellStyle name="40% - Énfasis6 31 4 2" xfId="28547"/>
    <cellStyle name="40% - Énfasis6 31 4 3" xfId="28548"/>
    <cellStyle name="40% - Énfasis6 31 5" xfId="28549"/>
    <cellStyle name="40% - Énfasis6 31 5 2" xfId="28550"/>
    <cellStyle name="40% - Énfasis6 31 5 3" xfId="28551"/>
    <cellStyle name="40% - Énfasis6 31 6" xfId="28552"/>
    <cellStyle name="40% - Énfasis6 31 6 2" xfId="28553"/>
    <cellStyle name="40% - Énfasis6 31 6 3" xfId="28554"/>
    <cellStyle name="40% - Énfasis6 31 7" xfId="28555"/>
    <cellStyle name="40% - Énfasis6 31 7 2" xfId="28556"/>
    <cellStyle name="40% - Énfasis6 31 7 3" xfId="28557"/>
    <cellStyle name="40% - Énfasis6 31 8" xfId="28558"/>
    <cellStyle name="40% - Énfasis6 31 8 2" xfId="28559"/>
    <cellStyle name="40% - Énfasis6 31 8 3" xfId="28560"/>
    <cellStyle name="40% - Énfasis6 31 9" xfId="28561"/>
    <cellStyle name="40% - Énfasis6 31 9 2" xfId="28562"/>
    <cellStyle name="40% - Énfasis6 31 9 3" xfId="28563"/>
    <cellStyle name="40% - Énfasis6 32" xfId="28564"/>
    <cellStyle name="40% - Énfasis6 32 10" xfId="28565"/>
    <cellStyle name="40% - Énfasis6 32 10 2" xfId="28566"/>
    <cellStyle name="40% - Énfasis6 32 10 3" xfId="28567"/>
    <cellStyle name="40% - Énfasis6 32 11" xfId="28568"/>
    <cellStyle name="40% - Énfasis6 32 11 2" xfId="28569"/>
    <cellStyle name="40% - Énfasis6 32 11 3" xfId="28570"/>
    <cellStyle name="40% - Énfasis6 32 12" xfId="28571"/>
    <cellStyle name="40% - Énfasis6 32 12 2" xfId="28572"/>
    <cellStyle name="40% - Énfasis6 32 12 3" xfId="28573"/>
    <cellStyle name="40% - Énfasis6 32 13" xfId="28574"/>
    <cellStyle name="40% - Énfasis6 32 13 2" xfId="28575"/>
    <cellStyle name="40% - Énfasis6 32 13 3" xfId="28576"/>
    <cellStyle name="40% - Énfasis6 32 14" xfId="28577"/>
    <cellStyle name="40% - Énfasis6 32 14 2" xfId="28578"/>
    <cellStyle name="40% - Énfasis6 32 14 3" xfId="28579"/>
    <cellStyle name="40% - Énfasis6 32 15" xfId="28580"/>
    <cellStyle name="40% - Énfasis6 32 15 2" xfId="28581"/>
    <cellStyle name="40% - Énfasis6 32 15 3" xfId="28582"/>
    <cellStyle name="40% - Énfasis6 32 16" xfId="28583"/>
    <cellStyle name="40% - Énfasis6 32 17" xfId="28584"/>
    <cellStyle name="40% - Énfasis6 32 18" xfId="28585"/>
    <cellStyle name="40% - Énfasis6 32 19" xfId="28586"/>
    <cellStyle name="40% - Énfasis6 32 2" xfId="28587"/>
    <cellStyle name="40% - Énfasis6 32 2 2" xfId="28588"/>
    <cellStyle name="40% - Énfasis6 32 2 3" xfId="28589"/>
    <cellStyle name="40% - Énfasis6 32 3" xfId="28590"/>
    <cellStyle name="40% - Énfasis6 32 3 2" xfId="28591"/>
    <cellStyle name="40% - Énfasis6 32 3 3" xfId="28592"/>
    <cellStyle name="40% - Énfasis6 32 4" xfId="28593"/>
    <cellStyle name="40% - Énfasis6 32 4 2" xfId="28594"/>
    <cellStyle name="40% - Énfasis6 32 4 3" xfId="28595"/>
    <cellStyle name="40% - Énfasis6 32 5" xfId="28596"/>
    <cellStyle name="40% - Énfasis6 32 5 2" xfId="28597"/>
    <cellStyle name="40% - Énfasis6 32 5 3" xfId="28598"/>
    <cellStyle name="40% - Énfasis6 32 6" xfId="28599"/>
    <cellStyle name="40% - Énfasis6 32 6 2" xfId="28600"/>
    <cellStyle name="40% - Énfasis6 32 6 3" xfId="28601"/>
    <cellStyle name="40% - Énfasis6 32 7" xfId="28602"/>
    <cellStyle name="40% - Énfasis6 32 7 2" xfId="28603"/>
    <cellStyle name="40% - Énfasis6 32 7 3" xfId="28604"/>
    <cellStyle name="40% - Énfasis6 32 8" xfId="28605"/>
    <cellStyle name="40% - Énfasis6 32 8 2" xfId="28606"/>
    <cellStyle name="40% - Énfasis6 32 8 3" xfId="28607"/>
    <cellStyle name="40% - Énfasis6 32 9" xfId="28608"/>
    <cellStyle name="40% - Énfasis6 32 9 2" xfId="28609"/>
    <cellStyle name="40% - Énfasis6 32 9 3" xfId="28610"/>
    <cellStyle name="40% - Énfasis6 33" xfId="28611"/>
    <cellStyle name="40% - Énfasis6 33 10" xfId="28612"/>
    <cellStyle name="40% - Énfasis6 33 10 2" xfId="28613"/>
    <cellStyle name="40% - Énfasis6 33 10 3" xfId="28614"/>
    <cellStyle name="40% - Énfasis6 33 11" xfId="28615"/>
    <cellStyle name="40% - Énfasis6 33 11 2" xfId="28616"/>
    <cellStyle name="40% - Énfasis6 33 11 3" xfId="28617"/>
    <cellStyle name="40% - Énfasis6 33 12" xfId="28618"/>
    <cellStyle name="40% - Énfasis6 33 12 2" xfId="28619"/>
    <cellStyle name="40% - Énfasis6 33 12 3" xfId="28620"/>
    <cellStyle name="40% - Énfasis6 33 13" xfId="28621"/>
    <cellStyle name="40% - Énfasis6 33 13 2" xfId="28622"/>
    <cellStyle name="40% - Énfasis6 33 13 3" xfId="28623"/>
    <cellStyle name="40% - Énfasis6 33 14" xfId="28624"/>
    <cellStyle name="40% - Énfasis6 33 14 2" xfId="28625"/>
    <cellStyle name="40% - Énfasis6 33 14 3" xfId="28626"/>
    <cellStyle name="40% - Énfasis6 33 15" xfId="28627"/>
    <cellStyle name="40% - Énfasis6 33 15 2" xfId="28628"/>
    <cellStyle name="40% - Énfasis6 33 15 3" xfId="28629"/>
    <cellStyle name="40% - Énfasis6 33 16" xfId="28630"/>
    <cellStyle name="40% - Énfasis6 33 17" xfId="28631"/>
    <cellStyle name="40% - Énfasis6 33 18" xfId="28632"/>
    <cellStyle name="40% - Énfasis6 33 19" xfId="28633"/>
    <cellStyle name="40% - Énfasis6 33 2" xfId="28634"/>
    <cellStyle name="40% - Énfasis6 33 2 2" xfId="28635"/>
    <cellStyle name="40% - Énfasis6 33 2 3" xfId="28636"/>
    <cellStyle name="40% - Énfasis6 33 3" xfId="28637"/>
    <cellStyle name="40% - Énfasis6 33 3 2" xfId="28638"/>
    <cellStyle name="40% - Énfasis6 33 3 3" xfId="28639"/>
    <cellStyle name="40% - Énfasis6 33 4" xfId="28640"/>
    <cellStyle name="40% - Énfasis6 33 4 2" xfId="28641"/>
    <cellStyle name="40% - Énfasis6 33 4 3" xfId="28642"/>
    <cellStyle name="40% - Énfasis6 33 5" xfId="28643"/>
    <cellStyle name="40% - Énfasis6 33 5 2" xfId="28644"/>
    <cellStyle name="40% - Énfasis6 33 5 3" xfId="28645"/>
    <cellStyle name="40% - Énfasis6 33 6" xfId="28646"/>
    <cellStyle name="40% - Énfasis6 33 6 2" xfId="28647"/>
    <cellStyle name="40% - Énfasis6 33 6 3" xfId="28648"/>
    <cellStyle name="40% - Énfasis6 33 7" xfId="28649"/>
    <cellStyle name="40% - Énfasis6 33 7 2" xfId="28650"/>
    <cellStyle name="40% - Énfasis6 33 7 3" xfId="28651"/>
    <cellStyle name="40% - Énfasis6 33 8" xfId="28652"/>
    <cellStyle name="40% - Énfasis6 33 8 2" xfId="28653"/>
    <cellStyle name="40% - Énfasis6 33 8 3" xfId="28654"/>
    <cellStyle name="40% - Énfasis6 33 9" xfId="28655"/>
    <cellStyle name="40% - Énfasis6 33 9 2" xfId="28656"/>
    <cellStyle name="40% - Énfasis6 33 9 3" xfId="28657"/>
    <cellStyle name="40% - Énfasis6 34" xfId="28658"/>
    <cellStyle name="40% - Énfasis6 34 10" xfId="28659"/>
    <cellStyle name="40% - Énfasis6 34 10 2" xfId="28660"/>
    <cellStyle name="40% - Énfasis6 34 10 3" xfId="28661"/>
    <cellStyle name="40% - Énfasis6 34 11" xfId="28662"/>
    <cellStyle name="40% - Énfasis6 34 11 2" xfId="28663"/>
    <cellStyle name="40% - Énfasis6 34 11 3" xfId="28664"/>
    <cellStyle name="40% - Énfasis6 34 12" xfId="28665"/>
    <cellStyle name="40% - Énfasis6 34 12 2" xfId="28666"/>
    <cellStyle name="40% - Énfasis6 34 12 3" xfId="28667"/>
    <cellStyle name="40% - Énfasis6 34 13" xfId="28668"/>
    <cellStyle name="40% - Énfasis6 34 13 2" xfId="28669"/>
    <cellStyle name="40% - Énfasis6 34 13 3" xfId="28670"/>
    <cellStyle name="40% - Énfasis6 34 14" xfId="28671"/>
    <cellStyle name="40% - Énfasis6 34 14 2" xfId="28672"/>
    <cellStyle name="40% - Énfasis6 34 14 3" xfId="28673"/>
    <cellStyle name="40% - Énfasis6 34 15" xfId="28674"/>
    <cellStyle name="40% - Énfasis6 34 15 2" xfId="28675"/>
    <cellStyle name="40% - Énfasis6 34 15 3" xfId="28676"/>
    <cellStyle name="40% - Énfasis6 34 16" xfId="28677"/>
    <cellStyle name="40% - Énfasis6 34 17" xfId="28678"/>
    <cellStyle name="40% - Énfasis6 34 18" xfId="28679"/>
    <cellStyle name="40% - Énfasis6 34 19" xfId="28680"/>
    <cellStyle name="40% - Énfasis6 34 2" xfId="28681"/>
    <cellStyle name="40% - Énfasis6 34 2 2" xfId="28682"/>
    <cellStyle name="40% - Énfasis6 34 2 3" xfId="28683"/>
    <cellStyle name="40% - Énfasis6 34 3" xfId="28684"/>
    <cellStyle name="40% - Énfasis6 34 3 2" xfId="28685"/>
    <cellStyle name="40% - Énfasis6 34 3 3" xfId="28686"/>
    <cellStyle name="40% - Énfasis6 34 4" xfId="28687"/>
    <cellStyle name="40% - Énfasis6 34 4 2" xfId="28688"/>
    <cellStyle name="40% - Énfasis6 34 4 3" xfId="28689"/>
    <cellStyle name="40% - Énfasis6 34 5" xfId="28690"/>
    <cellStyle name="40% - Énfasis6 34 5 2" xfId="28691"/>
    <cellStyle name="40% - Énfasis6 34 5 3" xfId="28692"/>
    <cellStyle name="40% - Énfasis6 34 6" xfId="28693"/>
    <cellStyle name="40% - Énfasis6 34 6 2" xfId="28694"/>
    <cellStyle name="40% - Énfasis6 34 6 3" xfId="28695"/>
    <cellStyle name="40% - Énfasis6 34 7" xfId="28696"/>
    <cellStyle name="40% - Énfasis6 34 7 2" xfId="28697"/>
    <cellStyle name="40% - Énfasis6 34 7 3" xfId="28698"/>
    <cellStyle name="40% - Énfasis6 34 8" xfId="28699"/>
    <cellStyle name="40% - Énfasis6 34 8 2" xfId="28700"/>
    <cellStyle name="40% - Énfasis6 34 8 3" xfId="28701"/>
    <cellStyle name="40% - Énfasis6 34 9" xfId="28702"/>
    <cellStyle name="40% - Énfasis6 34 9 2" xfId="28703"/>
    <cellStyle name="40% - Énfasis6 34 9 3" xfId="28704"/>
    <cellStyle name="40% - Énfasis6 35" xfId="28705"/>
    <cellStyle name="40% - Énfasis6 35 10" xfId="28706"/>
    <cellStyle name="40% - Énfasis6 35 10 2" xfId="28707"/>
    <cellStyle name="40% - Énfasis6 35 10 3" xfId="28708"/>
    <cellStyle name="40% - Énfasis6 35 11" xfId="28709"/>
    <cellStyle name="40% - Énfasis6 35 11 2" xfId="28710"/>
    <cellStyle name="40% - Énfasis6 35 11 3" xfId="28711"/>
    <cellStyle name="40% - Énfasis6 35 12" xfId="28712"/>
    <cellStyle name="40% - Énfasis6 35 12 2" xfId="28713"/>
    <cellStyle name="40% - Énfasis6 35 12 3" xfId="28714"/>
    <cellStyle name="40% - Énfasis6 35 13" xfId="28715"/>
    <cellStyle name="40% - Énfasis6 35 13 2" xfId="28716"/>
    <cellStyle name="40% - Énfasis6 35 13 3" xfId="28717"/>
    <cellStyle name="40% - Énfasis6 35 14" xfId="28718"/>
    <cellStyle name="40% - Énfasis6 35 14 2" xfId="28719"/>
    <cellStyle name="40% - Énfasis6 35 14 3" xfId="28720"/>
    <cellStyle name="40% - Énfasis6 35 15" xfId="28721"/>
    <cellStyle name="40% - Énfasis6 35 15 2" xfId="28722"/>
    <cellStyle name="40% - Énfasis6 35 15 3" xfId="28723"/>
    <cellStyle name="40% - Énfasis6 35 16" xfId="28724"/>
    <cellStyle name="40% - Énfasis6 35 17" xfId="28725"/>
    <cellStyle name="40% - Énfasis6 35 18" xfId="28726"/>
    <cellStyle name="40% - Énfasis6 35 19" xfId="28727"/>
    <cellStyle name="40% - Énfasis6 35 2" xfId="28728"/>
    <cellStyle name="40% - Énfasis6 35 2 2" xfId="28729"/>
    <cellStyle name="40% - Énfasis6 35 2 3" xfId="28730"/>
    <cellStyle name="40% - Énfasis6 35 3" xfId="28731"/>
    <cellStyle name="40% - Énfasis6 35 3 2" xfId="28732"/>
    <cellStyle name="40% - Énfasis6 35 3 3" xfId="28733"/>
    <cellStyle name="40% - Énfasis6 35 4" xfId="28734"/>
    <cellStyle name="40% - Énfasis6 35 4 2" xfId="28735"/>
    <cellStyle name="40% - Énfasis6 35 4 3" xfId="28736"/>
    <cellStyle name="40% - Énfasis6 35 5" xfId="28737"/>
    <cellStyle name="40% - Énfasis6 35 5 2" xfId="28738"/>
    <cellStyle name="40% - Énfasis6 35 5 3" xfId="28739"/>
    <cellStyle name="40% - Énfasis6 35 6" xfId="28740"/>
    <cellStyle name="40% - Énfasis6 35 6 2" xfId="28741"/>
    <cellStyle name="40% - Énfasis6 35 6 3" xfId="28742"/>
    <cellStyle name="40% - Énfasis6 35 7" xfId="28743"/>
    <cellStyle name="40% - Énfasis6 35 7 2" xfId="28744"/>
    <cellStyle name="40% - Énfasis6 35 7 3" xfId="28745"/>
    <cellStyle name="40% - Énfasis6 35 8" xfId="28746"/>
    <cellStyle name="40% - Énfasis6 35 8 2" xfId="28747"/>
    <cellStyle name="40% - Énfasis6 35 8 3" xfId="28748"/>
    <cellStyle name="40% - Énfasis6 35 9" xfId="28749"/>
    <cellStyle name="40% - Énfasis6 35 9 2" xfId="28750"/>
    <cellStyle name="40% - Énfasis6 35 9 3" xfId="28751"/>
    <cellStyle name="40% - Énfasis6 36" xfId="28752"/>
    <cellStyle name="40% - Énfasis6 36 10" xfId="28753"/>
    <cellStyle name="40% - Énfasis6 36 10 2" xfId="28754"/>
    <cellStyle name="40% - Énfasis6 36 10 3" xfId="28755"/>
    <cellStyle name="40% - Énfasis6 36 11" xfId="28756"/>
    <cellStyle name="40% - Énfasis6 36 11 2" xfId="28757"/>
    <cellStyle name="40% - Énfasis6 36 11 3" xfId="28758"/>
    <cellStyle name="40% - Énfasis6 36 12" xfId="28759"/>
    <cellStyle name="40% - Énfasis6 36 12 2" xfId="28760"/>
    <cellStyle name="40% - Énfasis6 36 12 3" xfId="28761"/>
    <cellStyle name="40% - Énfasis6 36 13" xfId="28762"/>
    <cellStyle name="40% - Énfasis6 36 13 2" xfId="28763"/>
    <cellStyle name="40% - Énfasis6 36 13 3" xfId="28764"/>
    <cellStyle name="40% - Énfasis6 36 14" xfId="28765"/>
    <cellStyle name="40% - Énfasis6 36 14 2" xfId="28766"/>
    <cellStyle name="40% - Énfasis6 36 14 3" xfId="28767"/>
    <cellStyle name="40% - Énfasis6 36 15" xfId="28768"/>
    <cellStyle name="40% - Énfasis6 36 15 2" xfId="28769"/>
    <cellStyle name="40% - Énfasis6 36 15 3" xfId="28770"/>
    <cellStyle name="40% - Énfasis6 36 16" xfId="28771"/>
    <cellStyle name="40% - Énfasis6 36 17" xfId="28772"/>
    <cellStyle name="40% - Énfasis6 36 18" xfId="28773"/>
    <cellStyle name="40% - Énfasis6 36 19" xfId="28774"/>
    <cellStyle name="40% - Énfasis6 36 2" xfId="28775"/>
    <cellStyle name="40% - Énfasis6 36 2 2" xfId="28776"/>
    <cellStyle name="40% - Énfasis6 36 2 3" xfId="28777"/>
    <cellStyle name="40% - Énfasis6 36 3" xfId="28778"/>
    <cellStyle name="40% - Énfasis6 36 3 2" xfId="28779"/>
    <cellStyle name="40% - Énfasis6 36 3 3" xfId="28780"/>
    <cellStyle name="40% - Énfasis6 36 4" xfId="28781"/>
    <cellStyle name="40% - Énfasis6 36 4 2" xfId="28782"/>
    <cellStyle name="40% - Énfasis6 36 4 3" xfId="28783"/>
    <cellStyle name="40% - Énfasis6 36 5" xfId="28784"/>
    <cellStyle name="40% - Énfasis6 36 5 2" xfId="28785"/>
    <cellStyle name="40% - Énfasis6 36 5 3" xfId="28786"/>
    <cellStyle name="40% - Énfasis6 36 6" xfId="28787"/>
    <cellStyle name="40% - Énfasis6 36 6 2" xfId="28788"/>
    <cellStyle name="40% - Énfasis6 36 6 3" xfId="28789"/>
    <cellStyle name="40% - Énfasis6 36 7" xfId="28790"/>
    <cellStyle name="40% - Énfasis6 36 7 2" xfId="28791"/>
    <cellStyle name="40% - Énfasis6 36 7 3" xfId="28792"/>
    <cellStyle name="40% - Énfasis6 36 8" xfId="28793"/>
    <cellStyle name="40% - Énfasis6 36 8 2" xfId="28794"/>
    <cellStyle name="40% - Énfasis6 36 8 3" xfId="28795"/>
    <cellStyle name="40% - Énfasis6 36 9" xfId="28796"/>
    <cellStyle name="40% - Énfasis6 36 9 2" xfId="28797"/>
    <cellStyle name="40% - Énfasis6 36 9 3" xfId="28798"/>
    <cellStyle name="40% - Énfasis6 37" xfId="28799"/>
    <cellStyle name="40% - Énfasis6 37 10" xfId="28800"/>
    <cellStyle name="40% - Énfasis6 37 10 2" xfId="28801"/>
    <cellStyle name="40% - Énfasis6 37 10 3" xfId="28802"/>
    <cellStyle name="40% - Énfasis6 37 11" xfId="28803"/>
    <cellStyle name="40% - Énfasis6 37 11 2" xfId="28804"/>
    <cellStyle name="40% - Énfasis6 37 11 3" xfId="28805"/>
    <cellStyle name="40% - Énfasis6 37 12" xfId="28806"/>
    <cellStyle name="40% - Énfasis6 37 12 2" xfId="28807"/>
    <cellStyle name="40% - Énfasis6 37 12 3" xfId="28808"/>
    <cellStyle name="40% - Énfasis6 37 13" xfId="28809"/>
    <cellStyle name="40% - Énfasis6 37 13 2" xfId="28810"/>
    <cellStyle name="40% - Énfasis6 37 13 3" xfId="28811"/>
    <cellStyle name="40% - Énfasis6 37 14" xfId="28812"/>
    <cellStyle name="40% - Énfasis6 37 14 2" xfId="28813"/>
    <cellStyle name="40% - Énfasis6 37 14 3" xfId="28814"/>
    <cellStyle name="40% - Énfasis6 37 15" xfId="28815"/>
    <cellStyle name="40% - Énfasis6 37 15 2" xfId="28816"/>
    <cellStyle name="40% - Énfasis6 37 15 3" xfId="28817"/>
    <cellStyle name="40% - Énfasis6 37 16" xfId="28818"/>
    <cellStyle name="40% - Énfasis6 37 17" xfId="28819"/>
    <cellStyle name="40% - Énfasis6 37 18" xfId="28820"/>
    <cellStyle name="40% - Énfasis6 37 19" xfId="28821"/>
    <cellStyle name="40% - Énfasis6 37 2" xfId="28822"/>
    <cellStyle name="40% - Énfasis6 37 2 2" xfId="28823"/>
    <cellStyle name="40% - Énfasis6 37 2 3" xfId="28824"/>
    <cellStyle name="40% - Énfasis6 37 3" xfId="28825"/>
    <cellStyle name="40% - Énfasis6 37 3 2" xfId="28826"/>
    <cellStyle name="40% - Énfasis6 37 3 3" xfId="28827"/>
    <cellStyle name="40% - Énfasis6 37 4" xfId="28828"/>
    <cellStyle name="40% - Énfasis6 37 4 2" xfId="28829"/>
    <cellStyle name="40% - Énfasis6 37 4 3" xfId="28830"/>
    <cellStyle name="40% - Énfasis6 37 5" xfId="28831"/>
    <cellStyle name="40% - Énfasis6 37 5 2" xfId="28832"/>
    <cellStyle name="40% - Énfasis6 37 5 3" xfId="28833"/>
    <cellStyle name="40% - Énfasis6 37 6" xfId="28834"/>
    <cellStyle name="40% - Énfasis6 37 6 2" xfId="28835"/>
    <cellStyle name="40% - Énfasis6 37 6 3" xfId="28836"/>
    <cellStyle name="40% - Énfasis6 37 7" xfId="28837"/>
    <cellStyle name="40% - Énfasis6 37 7 2" xfId="28838"/>
    <cellStyle name="40% - Énfasis6 37 7 3" xfId="28839"/>
    <cellStyle name="40% - Énfasis6 37 8" xfId="28840"/>
    <cellStyle name="40% - Énfasis6 37 8 2" xfId="28841"/>
    <cellStyle name="40% - Énfasis6 37 8 3" xfId="28842"/>
    <cellStyle name="40% - Énfasis6 37 9" xfId="28843"/>
    <cellStyle name="40% - Énfasis6 37 9 2" xfId="28844"/>
    <cellStyle name="40% - Énfasis6 37 9 3" xfId="28845"/>
    <cellStyle name="40% - Énfasis6 38" xfId="28846"/>
    <cellStyle name="40% - Énfasis6 38 10" xfId="28847"/>
    <cellStyle name="40% - Énfasis6 38 10 2" xfId="28848"/>
    <cellStyle name="40% - Énfasis6 38 10 3" xfId="28849"/>
    <cellStyle name="40% - Énfasis6 38 11" xfId="28850"/>
    <cellStyle name="40% - Énfasis6 38 11 2" xfId="28851"/>
    <cellStyle name="40% - Énfasis6 38 11 3" xfId="28852"/>
    <cellStyle name="40% - Énfasis6 38 12" xfId="28853"/>
    <cellStyle name="40% - Énfasis6 38 12 2" xfId="28854"/>
    <cellStyle name="40% - Énfasis6 38 12 3" xfId="28855"/>
    <cellStyle name="40% - Énfasis6 38 13" xfId="28856"/>
    <cellStyle name="40% - Énfasis6 38 13 2" xfId="28857"/>
    <cellStyle name="40% - Énfasis6 38 13 3" xfId="28858"/>
    <cellStyle name="40% - Énfasis6 38 14" xfId="28859"/>
    <cellStyle name="40% - Énfasis6 38 14 2" xfId="28860"/>
    <cellStyle name="40% - Énfasis6 38 14 3" xfId="28861"/>
    <cellStyle name="40% - Énfasis6 38 15" xfId="28862"/>
    <cellStyle name="40% - Énfasis6 38 15 2" xfId="28863"/>
    <cellStyle name="40% - Énfasis6 38 15 3" xfId="28864"/>
    <cellStyle name="40% - Énfasis6 38 16" xfId="28865"/>
    <cellStyle name="40% - Énfasis6 38 17" xfId="28866"/>
    <cellStyle name="40% - Énfasis6 38 18" xfId="28867"/>
    <cellStyle name="40% - Énfasis6 38 19" xfId="28868"/>
    <cellStyle name="40% - Énfasis6 38 2" xfId="28869"/>
    <cellStyle name="40% - Énfasis6 38 2 2" xfId="28870"/>
    <cellStyle name="40% - Énfasis6 38 2 3" xfId="28871"/>
    <cellStyle name="40% - Énfasis6 38 3" xfId="28872"/>
    <cellStyle name="40% - Énfasis6 38 3 2" xfId="28873"/>
    <cellStyle name="40% - Énfasis6 38 3 3" xfId="28874"/>
    <cellStyle name="40% - Énfasis6 38 4" xfId="28875"/>
    <cellStyle name="40% - Énfasis6 38 4 2" xfId="28876"/>
    <cellStyle name="40% - Énfasis6 38 4 3" xfId="28877"/>
    <cellStyle name="40% - Énfasis6 38 5" xfId="28878"/>
    <cellStyle name="40% - Énfasis6 38 5 2" xfId="28879"/>
    <cellStyle name="40% - Énfasis6 38 5 3" xfId="28880"/>
    <cellStyle name="40% - Énfasis6 38 6" xfId="28881"/>
    <cellStyle name="40% - Énfasis6 38 6 2" xfId="28882"/>
    <cellStyle name="40% - Énfasis6 38 6 3" xfId="28883"/>
    <cellStyle name="40% - Énfasis6 38 7" xfId="28884"/>
    <cellStyle name="40% - Énfasis6 38 7 2" xfId="28885"/>
    <cellStyle name="40% - Énfasis6 38 7 3" xfId="28886"/>
    <cellStyle name="40% - Énfasis6 38 8" xfId="28887"/>
    <cellStyle name="40% - Énfasis6 38 8 2" xfId="28888"/>
    <cellStyle name="40% - Énfasis6 38 8 3" xfId="28889"/>
    <cellStyle name="40% - Énfasis6 38 9" xfId="28890"/>
    <cellStyle name="40% - Énfasis6 38 9 2" xfId="28891"/>
    <cellStyle name="40% - Énfasis6 38 9 3" xfId="28892"/>
    <cellStyle name="40% - Énfasis6 39" xfId="28893"/>
    <cellStyle name="40% - Énfasis6 39 10" xfId="28894"/>
    <cellStyle name="40% - Énfasis6 39 10 2" xfId="28895"/>
    <cellStyle name="40% - Énfasis6 39 10 3" xfId="28896"/>
    <cellStyle name="40% - Énfasis6 39 11" xfId="28897"/>
    <cellStyle name="40% - Énfasis6 39 11 2" xfId="28898"/>
    <cellStyle name="40% - Énfasis6 39 11 3" xfId="28899"/>
    <cellStyle name="40% - Énfasis6 39 12" xfId="28900"/>
    <cellStyle name="40% - Énfasis6 39 12 2" xfId="28901"/>
    <cellStyle name="40% - Énfasis6 39 12 3" xfId="28902"/>
    <cellStyle name="40% - Énfasis6 39 13" xfId="28903"/>
    <cellStyle name="40% - Énfasis6 39 13 2" xfId="28904"/>
    <cellStyle name="40% - Énfasis6 39 13 3" xfId="28905"/>
    <cellStyle name="40% - Énfasis6 39 14" xfId="28906"/>
    <cellStyle name="40% - Énfasis6 39 14 2" xfId="28907"/>
    <cellStyle name="40% - Énfasis6 39 14 3" xfId="28908"/>
    <cellStyle name="40% - Énfasis6 39 15" xfId="28909"/>
    <cellStyle name="40% - Énfasis6 39 15 2" xfId="28910"/>
    <cellStyle name="40% - Énfasis6 39 15 3" xfId="28911"/>
    <cellStyle name="40% - Énfasis6 39 16" xfId="28912"/>
    <cellStyle name="40% - Énfasis6 39 17" xfId="28913"/>
    <cellStyle name="40% - Énfasis6 39 18" xfId="28914"/>
    <cellStyle name="40% - Énfasis6 39 19" xfId="28915"/>
    <cellStyle name="40% - Énfasis6 39 2" xfId="28916"/>
    <cellStyle name="40% - Énfasis6 39 2 2" xfId="28917"/>
    <cellStyle name="40% - Énfasis6 39 2 3" xfId="28918"/>
    <cellStyle name="40% - Énfasis6 39 3" xfId="28919"/>
    <cellStyle name="40% - Énfasis6 39 3 2" xfId="28920"/>
    <cellStyle name="40% - Énfasis6 39 3 3" xfId="28921"/>
    <cellStyle name="40% - Énfasis6 39 4" xfId="28922"/>
    <cellStyle name="40% - Énfasis6 39 4 2" xfId="28923"/>
    <cellStyle name="40% - Énfasis6 39 4 3" xfId="28924"/>
    <cellStyle name="40% - Énfasis6 39 5" xfId="28925"/>
    <cellStyle name="40% - Énfasis6 39 5 2" xfId="28926"/>
    <cellStyle name="40% - Énfasis6 39 5 3" xfId="28927"/>
    <cellStyle name="40% - Énfasis6 39 6" xfId="28928"/>
    <cellStyle name="40% - Énfasis6 39 6 2" xfId="28929"/>
    <cellStyle name="40% - Énfasis6 39 6 3" xfId="28930"/>
    <cellStyle name="40% - Énfasis6 39 7" xfId="28931"/>
    <cellStyle name="40% - Énfasis6 39 7 2" xfId="28932"/>
    <cellStyle name="40% - Énfasis6 39 7 3" xfId="28933"/>
    <cellStyle name="40% - Énfasis6 39 8" xfId="28934"/>
    <cellStyle name="40% - Énfasis6 39 8 2" xfId="28935"/>
    <cellStyle name="40% - Énfasis6 39 8 3" xfId="28936"/>
    <cellStyle name="40% - Énfasis6 39 9" xfId="28937"/>
    <cellStyle name="40% - Énfasis6 39 9 2" xfId="28938"/>
    <cellStyle name="40% - Énfasis6 39 9 3" xfId="28939"/>
    <cellStyle name="40% - Énfasis6 4" xfId="28940"/>
    <cellStyle name="40% - Énfasis6 4 10" xfId="28941"/>
    <cellStyle name="40% - Énfasis6 4 10 2" xfId="28942"/>
    <cellStyle name="40% - Énfasis6 4 10 3" xfId="28943"/>
    <cellStyle name="40% - Énfasis6 4 11" xfId="28944"/>
    <cellStyle name="40% - Énfasis6 4 11 2" xfId="28945"/>
    <cellStyle name="40% - Énfasis6 4 11 3" xfId="28946"/>
    <cellStyle name="40% - Énfasis6 4 12" xfId="28947"/>
    <cellStyle name="40% - Énfasis6 4 12 2" xfId="28948"/>
    <cellStyle name="40% - Énfasis6 4 12 3" xfId="28949"/>
    <cellStyle name="40% - Énfasis6 4 13" xfId="28950"/>
    <cellStyle name="40% - Énfasis6 4 13 2" xfId="28951"/>
    <cellStyle name="40% - Énfasis6 4 13 3" xfId="28952"/>
    <cellStyle name="40% - Énfasis6 4 14" xfId="28953"/>
    <cellStyle name="40% - Énfasis6 4 14 2" xfId="28954"/>
    <cellStyle name="40% - Énfasis6 4 14 3" xfId="28955"/>
    <cellStyle name="40% - Énfasis6 4 15" xfId="28956"/>
    <cellStyle name="40% - Énfasis6 4 15 2" xfId="28957"/>
    <cellStyle name="40% - Énfasis6 4 15 3" xfId="28958"/>
    <cellStyle name="40% - Énfasis6 4 16" xfId="28959"/>
    <cellStyle name="40% - Énfasis6 4 17" xfId="28960"/>
    <cellStyle name="40% - Énfasis6 4 18" xfId="28961"/>
    <cellStyle name="40% - Énfasis6 4 19" xfId="28962"/>
    <cellStyle name="40% - Énfasis6 4 2" xfId="28963"/>
    <cellStyle name="40% - Énfasis6 4 2 2" xfId="28964"/>
    <cellStyle name="40% - Énfasis6 4 2 3" xfId="28965"/>
    <cellStyle name="40% - Énfasis6 4 20" xfId="28966"/>
    <cellStyle name="40% - Énfasis6 4 21" xfId="28967"/>
    <cellStyle name="40% - Énfasis6 4 22" xfId="28968"/>
    <cellStyle name="40% - Énfasis6 4 23" xfId="28969"/>
    <cellStyle name="40% - Énfasis6 4 24" xfId="28970"/>
    <cellStyle name="40% - Énfasis6 4 25" xfId="28971"/>
    <cellStyle name="40% - Énfasis6 4 26" xfId="28972"/>
    <cellStyle name="40% - Énfasis6 4 27" xfId="28973"/>
    <cellStyle name="40% - Énfasis6 4 28" xfId="28974"/>
    <cellStyle name="40% - Énfasis6 4 29" xfId="28975"/>
    <cellStyle name="40% - Énfasis6 4 3" xfId="28976"/>
    <cellStyle name="40% - Énfasis6 4 3 2" xfId="28977"/>
    <cellStyle name="40% - Énfasis6 4 3 3" xfId="28978"/>
    <cellStyle name="40% - Énfasis6 4 30" xfId="28979"/>
    <cellStyle name="40% - Énfasis6 4 31" xfId="28980"/>
    <cellStyle name="40% - Énfasis6 4 32" xfId="28981"/>
    <cellStyle name="40% - Énfasis6 4 33" xfId="28982"/>
    <cellStyle name="40% - Énfasis6 4 4" xfId="28983"/>
    <cellStyle name="40% - Énfasis6 4 4 2" xfId="28984"/>
    <cellStyle name="40% - Énfasis6 4 4 3" xfId="28985"/>
    <cellStyle name="40% - Énfasis6 4 5" xfId="28986"/>
    <cellStyle name="40% - Énfasis6 4 5 2" xfId="28987"/>
    <cellStyle name="40% - Énfasis6 4 5 3" xfId="28988"/>
    <cellStyle name="40% - Énfasis6 4 6" xfId="28989"/>
    <cellStyle name="40% - Énfasis6 4 6 2" xfId="28990"/>
    <cellStyle name="40% - Énfasis6 4 6 3" xfId="28991"/>
    <cellStyle name="40% - Énfasis6 4 7" xfId="28992"/>
    <cellStyle name="40% - Énfasis6 4 7 2" xfId="28993"/>
    <cellStyle name="40% - Énfasis6 4 7 3" xfId="28994"/>
    <cellStyle name="40% - Énfasis6 4 8" xfId="28995"/>
    <cellStyle name="40% - Énfasis6 4 8 2" xfId="28996"/>
    <cellStyle name="40% - Énfasis6 4 8 3" xfId="28997"/>
    <cellStyle name="40% - Énfasis6 4 9" xfId="28998"/>
    <cellStyle name="40% - Énfasis6 4 9 2" xfId="28999"/>
    <cellStyle name="40% - Énfasis6 4 9 3" xfId="29000"/>
    <cellStyle name="40% - Énfasis6 40" xfId="29001"/>
    <cellStyle name="40% - Énfasis6 40 10" xfId="29002"/>
    <cellStyle name="40% - Énfasis6 40 10 2" xfId="29003"/>
    <cellStyle name="40% - Énfasis6 40 10 3" xfId="29004"/>
    <cellStyle name="40% - Énfasis6 40 11" xfId="29005"/>
    <cellStyle name="40% - Énfasis6 40 11 2" xfId="29006"/>
    <cellStyle name="40% - Énfasis6 40 11 3" xfId="29007"/>
    <cellStyle name="40% - Énfasis6 40 12" xfId="29008"/>
    <cellStyle name="40% - Énfasis6 40 12 2" xfId="29009"/>
    <cellStyle name="40% - Énfasis6 40 12 3" xfId="29010"/>
    <cellStyle name="40% - Énfasis6 40 13" xfId="29011"/>
    <cellStyle name="40% - Énfasis6 40 13 2" xfId="29012"/>
    <cellStyle name="40% - Énfasis6 40 13 3" xfId="29013"/>
    <cellStyle name="40% - Énfasis6 40 14" xfId="29014"/>
    <cellStyle name="40% - Énfasis6 40 14 2" xfId="29015"/>
    <cellStyle name="40% - Énfasis6 40 14 3" xfId="29016"/>
    <cellStyle name="40% - Énfasis6 40 15" xfId="29017"/>
    <cellStyle name="40% - Énfasis6 40 15 2" xfId="29018"/>
    <cellStyle name="40% - Énfasis6 40 15 3" xfId="29019"/>
    <cellStyle name="40% - Énfasis6 40 16" xfId="29020"/>
    <cellStyle name="40% - Énfasis6 40 17" xfId="29021"/>
    <cellStyle name="40% - Énfasis6 40 18" xfId="29022"/>
    <cellStyle name="40% - Énfasis6 40 19" xfId="29023"/>
    <cellStyle name="40% - Énfasis6 40 2" xfId="29024"/>
    <cellStyle name="40% - Énfasis6 40 2 2" xfId="29025"/>
    <cellStyle name="40% - Énfasis6 40 2 3" xfId="29026"/>
    <cellStyle name="40% - Énfasis6 40 3" xfId="29027"/>
    <cellStyle name="40% - Énfasis6 40 3 2" xfId="29028"/>
    <cellStyle name="40% - Énfasis6 40 3 3" xfId="29029"/>
    <cellStyle name="40% - Énfasis6 40 4" xfId="29030"/>
    <cellStyle name="40% - Énfasis6 40 4 2" xfId="29031"/>
    <cellStyle name="40% - Énfasis6 40 4 3" xfId="29032"/>
    <cellStyle name="40% - Énfasis6 40 5" xfId="29033"/>
    <cellStyle name="40% - Énfasis6 40 5 2" xfId="29034"/>
    <cellStyle name="40% - Énfasis6 40 5 3" xfId="29035"/>
    <cellStyle name="40% - Énfasis6 40 6" xfId="29036"/>
    <cellStyle name="40% - Énfasis6 40 6 2" xfId="29037"/>
    <cellStyle name="40% - Énfasis6 40 6 3" xfId="29038"/>
    <cellStyle name="40% - Énfasis6 40 7" xfId="29039"/>
    <cellStyle name="40% - Énfasis6 40 7 2" xfId="29040"/>
    <cellStyle name="40% - Énfasis6 40 7 3" xfId="29041"/>
    <cellStyle name="40% - Énfasis6 40 8" xfId="29042"/>
    <cellStyle name="40% - Énfasis6 40 8 2" xfId="29043"/>
    <cellStyle name="40% - Énfasis6 40 8 3" xfId="29044"/>
    <cellStyle name="40% - Énfasis6 40 9" xfId="29045"/>
    <cellStyle name="40% - Énfasis6 40 9 2" xfId="29046"/>
    <cellStyle name="40% - Énfasis6 40 9 3" xfId="29047"/>
    <cellStyle name="40% - Énfasis6 41" xfId="29048"/>
    <cellStyle name="40% - Énfasis6 41 10" xfId="29049"/>
    <cellStyle name="40% - Énfasis6 41 10 2" xfId="29050"/>
    <cellStyle name="40% - Énfasis6 41 10 3" xfId="29051"/>
    <cellStyle name="40% - Énfasis6 41 11" xfId="29052"/>
    <cellStyle name="40% - Énfasis6 41 11 2" xfId="29053"/>
    <cellStyle name="40% - Énfasis6 41 11 3" xfId="29054"/>
    <cellStyle name="40% - Énfasis6 41 12" xfId="29055"/>
    <cellStyle name="40% - Énfasis6 41 12 2" xfId="29056"/>
    <cellStyle name="40% - Énfasis6 41 12 3" xfId="29057"/>
    <cellStyle name="40% - Énfasis6 41 13" xfId="29058"/>
    <cellStyle name="40% - Énfasis6 41 13 2" xfId="29059"/>
    <cellStyle name="40% - Énfasis6 41 13 3" xfId="29060"/>
    <cellStyle name="40% - Énfasis6 41 14" xfId="29061"/>
    <cellStyle name="40% - Énfasis6 41 14 2" xfId="29062"/>
    <cellStyle name="40% - Énfasis6 41 14 3" xfId="29063"/>
    <cellStyle name="40% - Énfasis6 41 15" xfId="29064"/>
    <cellStyle name="40% - Énfasis6 41 15 2" xfId="29065"/>
    <cellStyle name="40% - Énfasis6 41 15 3" xfId="29066"/>
    <cellStyle name="40% - Énfasis6 41 16" xfId="29067"/>
    <cellStyle name="40% - Énfasis6 41 17" xfId="29068"/>
    <cellStyle name="40% - Énfasis6 41 18" xfId="29069"/>
    <cellStyle name="40% - Énfasis6 41 19" xfId="29070"/>
    <cellStyle name="40% - Énfasis6 41 2" xfId="29071"/>
    <cellStyle name="40% - Énfasis6 41 2 2" xfId="29072"/>
    <cellStyle name="40% - Énfasis6 41 2 3" xfId="29073"/>
    <cellStyle name="40% - Énfasis6 41 3" xfId="29074"/>
    <cellStyle name="40% - Énfasis6 41 3 2" xfId="29075"/>
    <cellStyle name="40% - Énfasis6 41 3 3" xfId="29076"/>
    <cellStyle name="40% - Énfasis6 41 4" xfId="29077"/>
    <cellStyle name="40% - Énfasis6 41 4 2" xfId="29078"/>
    <cellStyle name="40% - Énfasis6 41 4 3" xfId="29079"/>
    <cellStyle name="40% - Énfasis6 41 5" xfId="29080"/>
    <cellStyle name="40% - Énfasis6 41 5 2" xfId="29081"/>
    <cellStyle name="40% - Énfasis6 41 5 3" xfId="29082"/>
    <cellStyle name="40% - Énfasis6 41 6" xfId="29083"/>
    <cellStyle name="40% - Énfasis6 41 6 2" xfId="29084"/>
    <cellStyle name="40% - Énfasis6 41 6 3" xfId="29085"/>
    <cellStyle name="40% - Énfasis6 41 7" xfId="29086"/>
    <cellStyle name="40% - Énfasis6 41 7 2" xfId="29087"/>
    <cellStyle name="40% - Énfasis6 41 7 3" xfId="29088"/>
    <cellStyle name="40% - Énfasis6 41 8" xfId="29089"/>
    <cellStyle name="40% - Énfasis6 41 8 2" xfId="29090"/>
    <cellStyle name="40% - Énfasis6 41 8 3" xfId="29091"/>
    <cellStyle name="40% - Énfasis6 41 9" xfId="29092"/>
    <cellStyle name="40% - Énfasis6 41 9 2" xfId="29093"/>
    <cellStyle name="40% - Énfasis6 41 9 3" xfId="29094"/>
    <cellStyle name="40% - Énfasis6 42" xfId="29095"/>
    <cellStyle name="40% - Énfasis6 42 10" xfId="29096"/>
    <cellStyle name="40% - Énfasis6 42 10 2" xfId="29097"/>
    <cellStyle name="40% - Énfasis6 42 10 3" xfId="29098"/>
    <cellStyle name="40% - Énfasis6 42 11" xfId="29099"/>
    <cellStyle name="40% - Énfasis6 42 11 2" xfId="29100"/>
    <cellStyle name="40% - Énfasis6 42 11 3" xfId="29101"/>
    <cellStyle name="40% - Énfasis6 42 12" xfId="29102"/>
    <cellStyle name="40% - Énfasis6 42 12 2" xfId="29103"/>
    <cellStyle name="40% - Énfasis6 42 12 3" xfId="29104"/>
    <cellStyle name="40% - Énfasis6 42 13" xfId="29105"/>
    <cellStyle name="40% - Énfasis6 42 13 2" xfId="29106"/>
    <cellStyle name="40% - Énfasis6 42 13 3" xfId="29107"/>
    <cellStyle name="40% - Énfasis6 42 14" xfId="29108"/>
    <cellStyle name="40% - Énfasis6 42 14 2" xfId="29109"/>
    <cellStyle name="40% - Énfasis6 42 14 3" xfId="29110"/>
    <cellStyle name="40% - Énfasis6 42 15" xfId="29111"/>
    <cellStyle name="40% - Énfasis6 42 15 2" xfId="29112"/>
    <cellStyle name="40% - Énfasis6 42 15 3" xfId="29113"/>
    <cellStyle name="40% - Énfasis6 42 16" xfId="29114"/>
    <cellStyle name="40% - Énfasis6 42 17" xfId="29115"/>
    <cellStyle name="40% - Énfasis6 42 18" xfId="29116"/>
    <cellStyle name="40% - Énfasis6 42 19" xfId="29117"/>
    <cellStyle name="40% - Énfasis6 42 2" xfId="29118"/>
    <cellStyle name="40% - Énfasis6 42 2 2" xfId="29119"/>
    <cellStyle name="40% - Énfasis6 42 2 3" xfId="29120"/>
    <cellStyle name="40% - Énfasis6 42 3" xfId="29121"/>
    <cellStyle name="40% - Énfasis6 42 3 2" xfId="29122"/>
    <cellStyle name="40% - Énfasis6 42 3 3" xfId="29123"/>
    <cellStyle name="40% - Énfasis6 42 4" xfId="29124"/>
    <cellStyle name="40% - Énfasis6 42 4 2" xfId="29125"/>
    <cellStyle name="40% - Énfasis6 42 4 3" xfId="29126"/>
    <cellStyle name="40% - Énfasis6 42 5" xfId="29127"/>
    <cellStyle name="40% - Énfasis6 42 5 2" xfId="29128"/>
    <cellStyle name="40% - Énfasis6 42 5 3" xfId="29129"/>
    <cellStyle name="40% - Énfasis6 42 6" xfId="29130"/>
    <cellStyle name="40% - Énfasis6 42 6 2" xfId="29131"/>
    <cellStyle name="40% - Énfasis6 42 6 3" xfId="29132"/>
    <cellStyle name="40% - Énfasis6 42 7" xfId="29133"/>
    <cellStyle name="40% - Énfasis6 42 7 2" xfId="29134"/>
    <cellStyle name="40% - Énfasis6 42 7 3" xfId="29135"/>
    <cellStyle name="40% - Énfasis6 42 8" xfId="29136"/>
    <cellStyle name="40% - Énfasis6 42 8 2" xfId="29137"/>
    <cellStyle name="40% - Énfasis6 42 8 3" xfId="29138"/>
    <cellStyle name="40% - Énfasis6 42 9" xfId="29139"/>
    <cellStyle name="40% - Énfasis6 42 9 2" xfId="29140"/>
    <cellStyle name="40% - Énfasis6 42 9 3" xfId="29141"/>
    <cellStyle name="40% - Énfasis6 43" xfId="29142"/>
    <cellStyle name="40% - Énfasis6 43 10" xfId="29143"/>
    <cellStyle name="40% - Énfasis6 43 10 2" xfId="29144"/>
    <cellStyle name="40% - Énfasis6 43 10 3" xfId="29145"/>
    <cellStyle name="40% - Énfasis6 43 11" xfId="29146"/>
    <cellStyle name="40% - Énfasis6 43 11 2" xfId="29147"/>
    <cellStyle name="40% - Énfasis6 43 11 3" xfId="29148"/>
    <cellStyle name="40% - Énfasis6 43 12" xfId="29149"/>
    <cellStyle name="40% - Énfasis6 43 12 2" xfId="29150"/>
    <cellStyle name="40% - Énfasis6 43 12 3" xfId="29151"/>
    <cellStyle name="40% - Énfasis6 43 13" xfId="29152"/>
    <cellStyle name="40% - Énfasis6 43 13 2" xfId="29153"/>
    <cellStyle name="40% - Énfasis6 43 13 3" xfId="29154"/>
    <cellStyle name="40% - Énfasis6 43 14" xfId="29155"/>
    <cellStyle name="40% - Énfasis6 43 14 2" xfId="29156"/>
    <cellStyle name="40% - Énfasis6 43 14 3" xfId="29157"/>
    <cellStyle name="40% - Énfasis6 43 15" xfId="29158"/>
    <cellStyle name="40% - Énfasis6 43 15 2" xfId="29159"/>
    <cellStyle name="40% - Énfasis6 43 15 3" xfId="29160"/>
    <cellStyle name="40% - Énfasis6 43 16" xfId="29161"/>
    <cellStyle name="40% - Énfasis6 43 17" xfId="29162"/>
    <cellStyle name="40% - Énfasis6 43 18" xfId="29163"/>
    <cellStyle name="40% - Énfasis6 43 19" xfId="29164"/>
    <cellStyle name="40% - Énfasis6 43 2" xfId="29165"/>
    <cellStyle name="40% - Énfasis6 43 2 2" xfId="29166"/>
    <cellStyle name="40% - Énfasis6 43 2 3" xfId="29167"/>
    <cellStyle name="40% - Énfasis6 43 3" xfId="29168"/>
    <cellStyle name="40% - Énfasis6 43 3 2" xfId="29169"/>
    <cellStyle name="40% - Énfasis6 43 3 3" xfId="29170"/>
    <cellStyle name="40% - Énfasis6 43 4" xfId="29171"/>
    <cellStyle name="40% - Énfasis6 43 4 2" xfId="29172"/>
    <cellStyle name="40% - Énfasis6 43 4 3" xfId="29173"/>
    <cellStyle name="40% - Énfasis6 43 5" xfId="29174"/>
    <cellStyle name="40% - Énfasis6 43 5 2" xfId="29175"/>
    <cellStyle name="40% - Énfasis6 43 5 3" xfId="29176"/>
    <cellStyle name="40% - Énfasis6 43 6" xfId="29177"/>
    <cellStyle name="40% - Énfasis6 43 6 2" xfId="29178"/>
    <cellStyle name="40% - Énfasis6 43 6 3" xfId="29179"/>
    <cellStyle name="40% - Énfasis6 43 7" xfId="29180"/>
    <cellStyle name="40% - Énfasis6 43 7 2" xfId="29181"/>
    <cellStyle name="40% - Énfasis6 43 7 3" xfId="29182"/>
    <cellStyle name="40% - Énfasis6 43 8" xfId="29183"/>
    <cellStyle name="40% - Énfasis6 43 8 2" xfId="29184"/>
    <cellStyle name="40% - Énfasis6 43 8 3" xfId="29185"/>
    <cellStyle name="40% - Énfasis6 43 9" xfId="29186"/>
    <cellStyle name="40% - Énfasis6 43 9 2" xfId="29187"/>
    <cellStyle name="40% - Énfasis6 43 9 3" xfId="29188"/>
    <cellStyle name="40% - Énfasis6 44" xfId="29189"/>
    <cellStyle name="40% - Énfasis6 44 10" xfId="29190"/>
    <cellStyle name="40% - Énfasis6 44 10 2" xfId="29191"/>
    <cellStyle name="40% - Énfasis6 44 10 3" xfId="29192"/>
    <cellStyle name="40% - Énfasis6 44 11" xfId="29193"/>
    <cellStyle name="40% - Énfasis6 44 11 2" xfId="29194"/>
    <cellStyle name="40% - Énfasis6 44 11 3" xfId="29195"/>
    <cellStyle name="40% - Énfasis6 44 12" xfId="29196"/>
    <cellStyle name="40% - Énfasis6 44 12 2" xfId="29197"/>
    <cellStyle name="40% - Énfasis6 44 12 3" xfId="29198"/>
    <cellStyle name="40% - Énfasis6 44 13" xfId="29199"/>
    <cellStyle name="40% - Énfasis6 44 13 2" xfId="29200"/>
    <cellStyle name="40% - Énfasis6 44 13 3" xfId="29201"/>
    <cellStyle name="40% - Énfasis6 44 14" xfId="29202"/>
    <cellStyle name="40% - Énfasis6 44 14 2" xfId="29203"/>
    <cellStyle name="40% - Énfasis6 44 14 3" xfId="29204"/>
    <cellStyle name="40% - Énfasis6 44 15" xfId="29205"/>
    <cellStyle name="40% - Énfasis6 44 15 2" xfId="29206"/>
    <cellStyle name="40% - Énfasis6 44 15 3" xfId="29207"/>
    <cellStyle name="40% - Énfasis6 44 16" xfId="29208"/>
    <cellStyle name="40% - Énfasis6 44 17" xfId="29209"/>
    <cellStyle name="40% - Énfasis6 44 18" xfId="29210"/>
    <cellStyle name="40% - Énfasis6 44 19" xfId="29211"/>
    <cellStyle name="40% - Énfasis6 44 2" xfId="29212"/>
    <cellStyle name="40% - Énfasis6 44 2 2" xfId="29213"/>
    <cellStyle name="40% - Énfasis6 44 2 3" xfId="29214"/>
    <cellStyle name="40% - Énfasis6 44 3" xfId="29215"/>
    <cellStyle name="40% - Énfasis6 44 3 2" xfId="29216"/>
    <cellStyle name="40% - Énfasis6 44 3 3" xfId="29217"/>
    <cellStyle name="40% - Énfasis6 44 4" xfId="29218"/>
    <cellStyle name="40% - Énfasis6 44 4 2" xfId="29219"/>
    <cellStyle name="40% - Énfasis6 44 4 3" xfId="29220"/>
    <cellStyle name="40% - Énfasis6 44 5" xfId="29221"/>
    <cellStyle name="40% - Énfasis6 44 5 2" xfId="29222"/>
    <cellStyle name="40% - Énfasis6 44 5 3" xfId="29223"/>
    <cellStyle name="40% - Énfasis6 44 6" xfId="29224"/>
    <cellStyle name="40% - Énfasis6 44 6 2" xfId="29225"/>
    <cellStyle name="40% - Énfasis6 44 6 3" xfId="29226"/>
    <cellStyle name="40% - Énfasis6 44 7" xfId="29227"/>
    <cellStyle name="40% - Énfasis6 44 7 2" xfId="29228"/>
    <cellStyle name="40% - Énfasis6 44 7 3" xfId="29229"/>
    <cellStyle name="40% - Énfasis6 44 8" xfId="29230"/>
    <cellStyle name="40% - Énfasis6 44 8 2" xfId="29231"/>
    <cellStyle name="40% - Énfasis6 44 8 3" xfId="29232"/>
    <cellStyle name="40% - Énfasis6 44 9" xfId="29233"/>
    <cellStyle name="40% - Énfasis6 44 9 2" xfId="29234"/>
    <cellStyle name="40% - Énfasis6 44 9 3" xfId="29235"/>
    <cellStyle name="40% - Énfasis6 45" xfId="29236"/>
    <cellStyle name="40% - Énfasis6 45 10" xfId="29237"/>
    <cellStyle name="40% - Énfasis6 45 10 2" xfId="29238"/>
    <cellStyle name="40% - Énfasis6 45 10 3" xfId="29239"/>
    <cellStyle name="40% - Énfasis6 45 11" xfId="29240"/>
    <cellStyle name="40% - Énfasis6 45 11 2" xfId="29241"/>
    <cellStyle name="40% - Énfasis6 45 11 3" xfId="29242"/>
    <cellStyle name="40% - Énfasis6 45 12" xfId="29243"/>
    <cellStyle name="40% - Énfasis6 45 12 2" xfId="29244"/>
    <cellStyle name="40% - Énfasis6 45 12 3" xfId="29245"/>
    <cellStyle name="40% - Énfasis6 45 13" xfId="29246"/>
    <cellStyle name="40% - Énfasis6 45 13 2" xfId="29247"/>
    <cellStyle name="40% - Énfasis6 45 13 3" xfId="29248"/>
    <cellStyle name="40% - Énfasis6 45 14" xfId="29249"/>
    <cellStyle name="40% - Énfasis6 45 14 2" xfId="29250"/>
    <cellStyle name="40% - Énfasis6 45 14 3" xfId="29251"/>
    <cellStyle name="40% - Énfasis6 45 15" xfId="29252"/>
    <cellStyle name="40% - Énfasis6 45 15 2" xfId="29253"/>
    <cellStyle name="40% - Énfasis6 45 15 3" xfId="29254"/>
    <cellStyle name="40% - Énfasis6 45 16" xfId="29255"/>
    <cellStyle name="40% - Énfasis6 45 17" xfId="29256"/>
    <cellStyle name="40% - Énfasis6 45 18" xfId="29257"/>
    <cellStyle name="40% - Énfasis6 45 19" xfId="29258"/>
    <cellStyle name="40% - Énfasis6 45 2" xfId="29259"/>
    <cellStyle name="40% - Énfasis6 45 2 2" xfId="29260"/>
    <cellStyle name="40% - Énfasis6 45 2 3" xfId="29261"/>
    <cellStyle name="40% - Énfasis6 45 3" xfId="29262"/>
    <cellStyle name="40% - Énfasis6 45 3 2" xfId="29263"/>
    <cellStyle name="40% - Énfasis6 45 3 3" xfId="29264"/>
    <cellStyle name="40% - Énfasis6 45 4" xfId="29265"/>
    <cellStyle name="40% - Énfasis6 45 4 2" xfId="29266"/>
    <cellStyle name="40% - Énfasis6 45 4 3" xfId="29267"/>
    <cellStyle name="40% - Énfasis6 45 5" xfId="29268"/>
    <cellStyle name="40% - Énfasis6 45 5 2" xfId="29269"/>
    <cellStyle name="40% - Énfasis6 45 5 3" xfId="29270"/>
    <cellStyle name="40% - Énfasis6 45 6" xfId="29271"/>
    <cellStyle name="40% - Énfasis6 45 6 2" xfId="29272"/>
    <cellStyle name="40% - Énfasis6 45 6 3" xfId="29273"/>
    <cellStyle name="40% - Énfasis6 45 7" xfId="29274"/>
    <cellStyle name="40% - Énfasis6 45 7 2" xfId="29275"/>
    <cellStyle name="40% - Énfasis6 45 7 3" xfId="29276"/>
    <cellStyle name="40% - Énfasis6 45 8" xfId="29277"/>
    <cellStyle name="40% - Énfasis6 45 8 2" xfId="29278"/>
    <cellStyle name="40% - Énfasis6 45 8 3" xfId="29279"/>
    <cellStyle name="40% - Énfasis6 45 9" xfId="29280"/>
    <cellStyle name="40% - Énfasis6 45 9 2" xfId="29281"/>
    <cellStyle name="40% - Énfasis6 45 9 3" xfId="29282"/>
    <cellStyle name="40% - Énfasis6 46" xfId="29283"/>
    <cellStyle name="40% - Énfasis6 46 10" xfId="29284"/>
    <cellStyle name="40% - Énfasis6 46 10 2" xfId="29285"/>
    <cellStyle name="40% - Énfasis6 46 10 3" xfId="29286"/>
    <cellStyle name="40% - Énfasis6 46 11" xfId="29287"/>
    <cellStyle name="40% - Énfasis6 46 11 2" xfId="29288"/>
    <cellStyle name="40% - Énfasis6 46 11 3" xfId="29289"/>
    <cellStyle name="40% - Énfasis6 46 12" xfId="29290"/>
    <cellStyle name="40% - Énfasis6 46 12 2" xfId="29291"/>
    <cellStyle name="40% - Énfasis6 46 12 3" xfId="29292"/>
    <cellStyle name="40% - Énfasis6 46 13" xfId="29293"/>
    <cellStyle name="40% - Énfasis6 46 13 2" xfId="29294"/>
    <cellStyle name="40% - Énfasis6 46 13 3" xfId="29295"/>
    <cellStyle name="40% - Énfasis6 46 14" xfId="29296"/>
    <cellStyle name="40% - Énfasis6 46 14 2" xfId="29297"/>
    <cellStyle name="40% - Énfasis6 46 14 3" xfId="29298"/>
    <cellStyle name="40% - Énfasis6 46 15" xfId="29299"/>
    <cellStyle name="40% - Énfasis6 46 15 2" xfId="29300"/>
    <cellStyle name="40% - Énfasis6 46 15 3" xfId="29301"/>
    <cellStyle name="40% - Énfasis6 46 16" xfId="29302"/>
    <cellStyle name="40% - Énfasis6 46 17" xfId="29303"/>
    <cellStyle name="40% - Énfasis6 46 18" xfId="29304"/>
    <cellStyle name="40% - Énfasis6 46 19" xfId="29305"/>
    <cellStyle name="40% - Énfasis6 46 2" xfId="29306"/>
    <cellStyle name="40% - Énfasis6 46 2 2" xfId="29307"/>
    <cellStyle name="40% - Énfasis6 46 2 3" xfId="29308"/>
    <cellStyle name="40% - Énfasis6 46 3" xfId="29309"/>
    <cellStyle name="40% - Énfasis6 46 3 2" xfId="29310"/>
    <cellStyle name="40% - Énfasis6 46 3 3" xfId="29311"/>
    <cellStyle name="40% - Énfasis6 46 4" xfId="29312"/>
    <cellStyle name="40% - Énfasis6 46 4 2" xfId="29313"/>
    <cellStyle name="40% - Énfasis6 46 4 3" xfId="29314"/>
    <cellStyle name="40% - Énfasis6 46 5" xfId="29315"/>
    <cellStyle name="40% - Énfasis6 46 5 2" xfId="29316"/>
    <cellStyle name="40% - Énfasis6 46 5 3" xfId="29317"/>
    <cellStyle name="40% - Énfasis6 46 6" xfId="29318"/>
    <cellStyle name="40% - Énfasis6 46 6 2" xfId="29319"/>
    <cellStyle name="40% - Énfasis6 46 6 3" xfId="29320"/>
    <cellStyle name="40% - Énfasis6 46 7" xfId="29321"/>
    <cellStyle name="40% - Énfasis6 46 7 2" xfId="29322"/>
    <cellStyle name="40% - Énfasis6 46 7 3" xfId="29323"/>
    <cellStyle name="40% - Énfasis6 46 8" xfId="29324"/>
    <cellStyle name="40% - Énfasis6 46 8 2" xfId="29325"/>
    <cellStyle name="40% - Énfasis6 46 8 3" xfId="29326"/>
    <cellStyle name="40% - Énfasis6 46 9" xfId="29327"/>
    <cellStyle name="40% - Énfasis6 46 9 2" xfId="29328"/>
    <cellStyle name="40% - Énfasis6 46 9 3" xfId="29329"/>
    <cellStyle name="40% - Énfasis6 47" xfId="29330"/>
    <cellStyle name="40% - Énfasis6 47 10" xfId="29331"/>
    <cellStyle name="40% - Énfasis6 47 10 2" xfId="29332"/>
    <cellStyle name="40% - Énfasis6 47 10 3" xfId="29333"/>
    <cellStyle name="40% - Énfasis6 47 11" xfId="29334"/>
    <cellStyle name="40% - Énfasis6 47 11 2" xfId="29335"/>
    <cellStyle name="40% - Énfasis6 47 11 3" xfId="29336"/>
    <cellStyle name="40% - Énfasis6 47 12" xfId="29337"/>
    <cellStyle name="40% - Énfasis6 47 12 2" xfId="29338"/>
    <cellStyle name="40% - Énfasis6 47 12 3" xfId="29339"/>
    <cellStyle name="40% - Énfasis6 47 13" xfId="29340"/>
    <cellStyle name="40% - Énfasis6 47 13 2" xfId="29341"/>
    <cellStyle name="40% - Énfasis6 47 13 3" xfId="29342"/>
    <cellStyle name="40% - Énfasis6 47 14" xfId="29343"/>
    <cellStyle name="40% - Énfasis6 47 14 2" xfId="29344"/>
    <cellStyle name="40% - Énfasis6 47 14 3" xfId="29345"/>
    <cellStyle name="40% - Énfasis6 47 15" xfId="29346"/>
    <cellStyle name="40% - Énfasis6 47 15 2" xfId="29347"/>
    <cellStyle name="40% - Énfasis6 47 15 3" xfId="29348"/>
    <cellStyle name="40% - Énfasis6 47 16" xfId="29349"/>
    <cellStyle name="40% - Énfasis6 47 17" xfId="29350"/>
    <cellStyle name="40% - Énfasis6 47 18" xfId="29351"/>
    <cellStyle name="40% - Énfasis6 47 19" xfId="29352"/>
    <cellStyle name="40% - Énfasis6 47 2" xfId="29353"/>
    <cellStyle name="40% - Énfasis6 47 2 2" xfId="29354"/>
    <cellStyle name="40% - Énfasis6 47 2 3" xfId="29355"/>
    <cellStyle name="40% - Énfasis6 47 3" xfId="29356"/>
    <cellStyle name="40% - Énfasis6 47 3 2" xfId="29357"/>
    <cellStyle name="40% - Énfasis6 47 3 3" xfId="29358"/>
    <cellStyle name="40% - Énfasis6 47 4" xfId="29359"/>
    <cellStyle name="40% - Énfasis6 47 4 2" xfId="29360"/>
    <cellStyle name="40% - Énfasis6 47 4 3" xfId="29361"/>
    <cellStyle name="40% - Énfasis6 47 5" xfId="29362"/>
    <cellStyle name="40% - Énfasis6 47 5 2" xfId="29363"/>
    <cellStyle name="40% - Énfasis6 47 5 3" xfId="29364"/>
    <cellStyle name="40% - Énfasis6 47 6" xfId="29365"/>
    <cellStyle name="40% - Énfasis6 47 6 2" xfId="29366"/>
    <cellStyle name="40% - Énfasis6 47 6 3" xfId="29367"/>
    <cellStyle name="40% - Énfasis6 47 7" xfId="29368"/>
    <cellStyle name="40% - Énfasis6 47 7 2" xfId="29369"/>
    <cellStyle name="40% - Énfasis6 47 7 3" xfId="29370"/>
    <cellStyle name="40% - Énfasis6 47 8" xfId="29371"/>
    <cellStyle name="40% - Énfasis6 47 8 2" xfId="29372"/>
    <cellStyle name="40% - Énfasis6 47 8 3" xfId="29373"/>
    <cellStyle name="40% - Énfasis6 47 9" xfId="29374"/>
    <cellStyle name="40% - Énfasis6 47 9 2" xfId="29375"/>
    <cellStyle name="40% - Énfasis6 47 9 3" xfId="29376"/>
    <cellStyle name="40% - Énfasis6 48" xfId="29377"/>
    <cellStyle name="40% - Énfasis6 48 10" xfId="29378"/>
    <cellStyle name="40% - Énfasis6 48 10 2" xfId="29379"/>
    <cellStyle name="40% - Énfasis6 48 10 3" xfId="29380"/>
    <cellStyle name="40% - Énfasis6 48 11" xfId="29381"/>
    <cellStyle name="40% - Énfasis6 48 11 2" xfId="29382"/>
    <cellStyle name="40% - Énfasis6 48 11 3" xfId="29383"/>
    <cellStyle name="40% - Énfasis6 48 12" xfId="29384"/>
    <cellStyle name="40% - Énfasis6 48 12 2" xfId="29385"/>
    <cellStyle name="40% - Énfasis6 48 12 3" xfId="29386"/>
    <cellStyle name="40% - Énfasis6 48 13" xfId="29387"/>
    <cellStyle name="40% - Énfasis6 48 13 2" xfId="29388"/>
    <cellStyle name="40% - Énfasis6 48 13 3" xfId="29389"/>
    <cellStyle name="40% - Énfasis6 48 14" xfId="29390"/>
    <cellStyle name="40% - Énfasis6 48 14 2" xfId="29391"/>
    <cellStyle name="40% - Énfasis6 48 14 3" xfId="29392"/>
    <cellStyle name="40% - Énfasis6 48 15" xfId="29393"/>
    <cellStyle name="40% - Énfasis6 48 15 2" xfId="29394"/>
    <cellStyle name="40% - Énfasis6 48 15 3" xfId="29395"/>
    <cellStyle name="40% - Énfasis6 48 16" xfId="29396"/>
    <cellStyle name="40% - Énfasis6 48 17" xfId="29397"/>
    <cellStyle name="40% - Énfasis6 48 18" xfId="29398"/>
    <cellStyle name="40% - Énfasis6 48 19" xfId="29399"/>
    <cellStyle name="40% - Énfasis6 48 2" xfId="29400"/>
    <cellStyle name="40% - Énfasis6 48 2 2" xfId="29401"/>
    <cellStyle name="40% - Énfasis6 48 2 3" xfId="29402"/>
    <cellStyle name="40% - Énfasis6 48 3" xfId="29403"/>
    <cellStyle name="40% - Énfasis6 48 3 2" xfId="29404"/>
    <cellStyle name="40% - Énfasis6 48 3 3" xfId="29405"/>
    <cellStyle name="40% - Énfasis6 48 4" xfId="29406"/>
    <cellStyle name="40% - Énfasis6 48 4 2" xfId="29407"/>
    <cellStyle name="40% - Énfasis6 48 4 3" xfId="29408"/>
    <cellStyle name="40% - Énfasis6 48 5" xfId="29409"/>
    <cellStyle name="40% - Énfasis6 48 5 2" xfId="29410"/>
    <cellStyle name="40% - Énfasis6 48 5 3" xfId="29411"/>
    <cellStyle name="40% - Énfasis6 48 6" xfId="29412"/>
    <cellStyle name="40% - Énfasis6 48 6 2" xfId="29413"/>
    <cellStyle name="40% - Énfasis6 48 6 3" xfId="29414"/>
    <cellStyle name="40% - Énfasis6 48 7" xfId="29415"/>
    <cellStyle name="40% - Énfasis6 48 7 2" xfId="29416"/>
    <cellStyle name="40% - Énfasis6 48 7 3" xfId="29417"/>
    <cellStyle name="40% - Énfasis6 48 8" xfId="29418"/>
    <cellStyle name="40% - Énfasis6 48 8 2" xfId="29419"/>
    <cellStyle name="40% - Énfasis6 48 8 3" xfId="29420"/>
    <cellStyle name="40% - Énfasis6 48 9" xfId="29421"/>
    <cellStyle name="40% - Énfasis6 48 9 2" xfId="29422"/>
    <cellStyle name="40% - Énfasis6 48 9 3" xfId="29423"/>
    <cellStyle name="40% - Énfasis6 49" xfId="29424"/>
    <cellStyle name="40% - Énfasis6 49 10" xfId="29425"/>
    <cellStyle name="40% - Énfasis6 49 10 2" xfId="29426"/>
    <cellStyle name="40% - Énfasis6 49 10 3" xfId="29427"/>
    <cellStyle name="40% - Énfasis6 49 11" xfId="29428"/>
    <cellStyle name="40% - Énfasis6 49 11 2" xfId="29429"/>
    <cellStyle name="40% - Énfasis6 49 11 3" xfId="29430"/>
    <cellStyle name="40% - Énfasis6 49 12" xfId="29431"/>
    <cellStyle name="40% - Énfasis6 49 12 2" xfId="29432"/>
    <cellStyle name="40% - Énfasis6 49 12 3" xfId="29433"/>
    <cellStyle name="40% - Énfasis6 49 13" xfId="29434"/>
    <cellStyle name="40% - Énfasis6 49 13 2" xfId="29435"/>
    <cellStyle name="40% - Énfasis6 49 13 3" xfId="29436"/>
    <cellStyle name="40% - Énfasis6 49 14" xfId="29437"/>
    <cellStyle name="40% - Énfasis6 49 14 2" xfId="29438"/>
    <cellStyle name="40% - Énfasis6 49 14 3" xfId="29439"/>
    <cellStyle name="40% - Énfasis6 49 15" xfId="29440"/>
    <cellStyle name="40% - Énfasis6 49 15 2" xfId="29441"/>
    <cellStyle name="40% - Énfasis6 49 15 3" xfId="29442"/>
    <cellStyle name="40% - Énfasis6 49 16" xfId="29443"/>
    <cellStyle name="40% - Énfasis6 49 17" xfId="29444"/>
    <cellStyle name="40% - Énfasis6 49 18" xfId="29445"/>
    <cellStyle name="40% - Énfasis6 49 19" xfId="29446"/>
    <cellStyle name="40% - Énfasis6 49 2" xfId="29447"/>
    <cellStyle name="40% - Énfasis6 49 2 2" xfId="29448"/>
    <cellStyle name="40% - Énfasis6 49 2 3" xfId="29449"/>
    <cellStyle name="40% - Énfasis6 49 3" xfId="29450"/>
    <cellStyle name="40% - Énfasis6 49 3 2" xfId="29451"/>
    <cellStyle name="40% - Énfasis6 49 3 3" xfId="29452"/>
    <cellStyle name="40% - Énfasis6 49 4" xfId="29453"/>
    <cellStyle name="40% - Énfasis6 49 4 2" xfId="29454"/>
    <cellStyle name="40% - Énfasis6 49 4 3" xfId="29455"/>
    <cellStyle name="40% - Énfasis6 49 5" xfId="29456"/>
    <cellStyle name="40% - Énfasis6 49 5 2" xfId="29457"/>
    <cellStyle name="40% - Énfasis6 49 5 3" xfId="29458"/>
    <cellStyle name="40% - Énfasis6 49 6" xfId="29459"/>
    <cellStyle name="40% - Énfasis6 49 6 2" xfId="29460"/>
    <cellStyle name="40% - Énfasis6 49 6 3" xfId="29461"/>
    <cellStyle name="40% - Énfasis6 49 7" xfId="29462"/>
    <cellStyle name="40% - Énfasis6 49 7 2" xfId="29463"/>
    <cellStyle name="40% - Énfasis6 49 7 3" xfId="29464"/>
    <cellStyle name="40% - Énfasis6 49 8" xfId="29465"/>
    <cellStyle name="40% - Énfasis6 49 8 2" xfId="29466"/>
    <cellStyle name="40% - Énfasis6 49 8 3" xfId="29467"/>
    <cellStyle name="40% - Énfasis6 49 9" xfId="29468"/>
    <cellStyle name="40% - Énfasis6 49 9 2" xfId="29469"/>
    <cellStyle name="40% - Énfasis6 49 9 3" xfId="29470"/>
    <cellStyle name="40% - Énfasis6 5" xfId="29471"/>
    <cellStyle name="40% - Énfasis6 5 10" xfId="29472"/>
    <cellStyle name="40% - Énfasis6 5 10 2" xfId="29473"/>
    <cellStyle name="40% - Énfasis6 5 10 3" xfId="29474"/>
    <cellStyle name="40% - Énfasis6 5 11" xfId="29475"/>
    <cellStyle name="40% - Énfasis6 5 11 2" xfId="29476"/>
    <cellStyle name="40% - Énfasis6 5 11 3" xfId="29477"/>
    <cellStyle name="40% - Énfasis6 5 12" xfId="29478"/>
    <cellStyle name="40% - Énfasis6 5 12 2" xfId="29479"/>
    <cellStyle name="40% - Énfasis6 5 12 3" xfId="29480"/>
    <cellStyle name="40% - Énfasis6 5 13" xfId="29481"/>
    <cellStyle name="40% - Énfasis6 5 13 2" xfId="29482"/>
    <cellStyle name="40% - Énfasis6 5 13 3" xfId="29483"/>
    <cellStyle name="40% - Énfasis6 5 14" xfId="29484"/>
    <cellStyle name="40% - Énfasis6 5 14 2" xfId="29485"/>
    <cellStyle name="40% - Énfasis6 5 14 3" xfId="29486"/>
    <cellStyle name="40% - Énfasis6 5 15" xfId="29487"/>
    <cellStyle name="40% - Énfasis6 5 15 2" xfId="29488"/>
    <cellStyle name="40% - Énfasis6 5 15 3" xfId="29489"/>
    <cellStyle name="40% - Énfasis6 5 16" xfId="29490"/>
    <cellStyle name="40% - Énfasis6 5 17" xfId="29491"/>
    <cellStyle name="40% - Énfasis6 5 18" xfId="29492"/>
    <cellStyle name="40% - Énfasis6 5 19" xfId="29493"/>
    <cellStyle name="40% - Énfasis6 5 2" xfId="29494"/>
    <cellStyle name="40% - Énfasis6 5 2 2" xfId="29495"/>
    <cellStyle name="40% - Énfasis6 5 2 3" xfId="29496"/>
    <cellStyle name="40% - Énfasis6 5 20" xfId="29497"/>
    <cellStyle name="40% - Énfasis6 5 21" xfId="29498"/>
    <cellStyle name="40% - Énfasis6 5 22" xfId="29499"/>
    <cellStyle name="40% - Énfasis6 5 23" xfId="29500"/>
    <cellStyle name="40% - Énfasis6 5 24" xfId="29501"/>
    <cellStyle name="40% - Énfasis6 5 25" xfId="29502"/>
    <cellStyle name="40% - Énfasis6 5 26" xfId="29503"/>
    <cellStyle name="40% - Énfasis6 5 27" xfId="29504"/>
    <cellStyle name="40% - Énfasis6 5 28" xfId="29505"/>
    <cellStyle name="40% - Énfasis6 5 29" xfId="29506"/>
    <cellStyle name="40% - Énfasis6 5 3" xfId="29507"/>
    <cellStyle name="40% - Énfasis6 5 3 2" xfId="29508"/>
    <cellStyle name="40% - Énfasis6 5 3 3" xfId="29509"/>
    <cellStyle name="40% - Énfasis6 5 30" xfId="29510"/>
    <cellStyle name="40% - Énfasis6 5 31" xfId="29511"/>
    <cellStyle name="40% - Énfasis6 5 32" xfId="29512"/>
    <cellStyle name="40% - Énfasis6 5 33" xfId="29513"/>
    <cellStyle name="40% - Énfasis6 5 4" xfId="29514"/>
    <cellStyle name="40% - Énfasis6 5 4 2" xfId="29515"/>
    <cellStyle name="40% - Énfasis6 5 4 3" xfId="29516"/>
    <cellStyle name="40% - Énfasis6 5 5" xfId="29517"/>
    <cellStyle name="40% - Énfasis6 5 5 2" xfId="29518"/>
    <cellStyle name="40% - Énfasis6 5 5 3" xfId="29519"/>
    <cellStyle name="40% - Énfasis6 5 6" xfId="29520"/>
    <cellStyle name="40% - Énfasis6 5 6 2" xfId="29521"/>
    <cellStyle name="40% - Énfasis6 5 6 3" xfId="29522"/>
    <cellStyle name="40% - Énfasis6 5 7" xfId="29523"/>
    <cellStyle name="40% - Énfasis6 5 7 2" xfId="29524"/>
    <cellStyle name="40% - Énfasis6 5 7 3" xfId="29525"/>
    <cellStyle name="40% - Énfasis6 5 8" xfId="29526"/>
    <cellStyle name="40% - Énfasis6 5 8 2" xfId="29527"/>
    <cellStyle name="40% - Énfasis6 5 8 3" xfId="29528"/>
    <cellStyle name="40% - Énfasis6 5 9" xfId="29529"/>
    <cellStyle name="40% - Énfasis6 5 9 2" xfId="29530"/>
    <cellStyle name="40% - Énfasis6 5 9 3" xfId="29531"/>
    <cellStyle name="40% - Énfasis6 50" xfId="29532"/>
    <cellStyle name="40% - Énfasis6 50 10" xfId="29533"/>
    <cellStyle name="40% - Énfasis6 50 10 2" xfId="29534"/>
    <cellStyle name="40% - Énfasis6 50 10 3" xfId="29535"/>
    <cellStyle name="40% - Énfasis6 50 11" xfId="29536"/>
    <cellStyle name="40% - Énfasis6 50 11 2" xfId="29537"/>
    <cellStyle name="40% - Énfasis6 50 11 3" xfId="29538"/>
    <cellStyle name="40% - Énfasis6 50 12" xfId="29539"/>
    <cellStyle name="40% - Énfasis6 50 12 2" xfId="29540"/>
    <cellStyle name="40% - Énfasis6 50 12 3" xfId="29541"/>
    <cellStyle name="40% - Énfasis6 50 13" xfId="29542"/>
    <cellStyle name="40% - Énfasis6 50 13 2" xfId="29543"/>
    <cellStyle name="40% - Énfasis6 50 13 3" xfId="29544"/>
    <cellStyle name="40% - Énfasis6 50 14" xfId="29545"/>
    <cellStyle name="40% - Énfasis6 50 14 2" xfId="29546"/>
    <cellStyle name="40% - Énfasis6 50 14 3" xfId="29547"/>
    <cellStyle name="40% - Énfasis6 50 15" xfId="29548"/>
    <cellStyle name="40% - Énfasis6 50 15 2" xfId="29549"/>
    <cellStyle name="40% - Énfasis6 50 15 3" xfId="29550"/>
    <cellStyle name="40% - Énfasis6 50 16" xfId="29551"/>
    <cellStyle name="40% - Énfasis6 50 17" xfId="29552"/>
    <cellStyle name="40% - Énfasis6 50 18" xfId="29553"/>
    <cellStyle name="40% - Énfasis6 50 19" xfId="29554"/>
    <cellStyle name="40% - Énfasis6 50 2" xfId="29555"/>
    <cellStyle name="40% - Énfasis6 50 2 2" xfId="29556"/>
    <cellStyle name="40% - Énfasis6 50 2 3" xfId="29557"/>
    <cellStyle name="40% - Énfasis6 50 3" xfId="29558"/>
    <cellStyle name="40% - Énfasis6 50 3 2" xfId="29559"/>
    <cellStyle name="40% - Énfasis6 50 3 3" xfId="29560"/>
    <cellStyle name="40% - Énfasis6 50 4" xfId="29561"/>
    <cellStyle name="40% - Énfasis6 50 4 2" xfId="29562"/>
    <cellStyle name="40% - Énfasis6 50 4 3" xfId="29563"/>
    <cellStyle name="40% - Énfasis6 50 5" xfId="29564"/>
    <cellStyle name="40% - Énfasis6 50 5 2" xfId="29565"/>
    <cellStyle name="40% - Énfasis6 50 5 3" xfId="29566"/>
    <cellStyle name="40% - Énfasis6 50 6" xfId="29567"/>
    <cellStyle name="40% - Énfasis6 50 6 2" xfId="29568"/>
    <cellStyle name="40% - Énfasis6 50 6 3" xfId="29569"/>
    <cellStyle name="40% - Énfasis6 50 7" xfId="29570"/>
    <cellStyle name="40% - Énfasis6 50 7 2" xfId="29571"/>
    <cellStyle name="40% - Énfasis6 50 7 3" xfId="29572"/>
    <cellStyle name="40% - Énfasis6 50 8" xfId="29573"/>
    <cellStyle name="40% - Énfasis6 50 8 2" xfId="29574"/>
    <cellStyle name="40% - Énfasis6 50 8 3" xfId="29575"/>
    <cellStyle name="40% - Énfasis6 50 9" xfId="29576"/>
    <cellStyle name="40% - Énfasis6 50 9 2" xfId="29577"/>
    <cellStyle name="40% - Énfasis6 50 9 3" xfId="29578"/>
    <cellStyle name="40% - Énfasis6 51" xfId="29579"/>
    <cellStyle name="40% - Énfasis6 51 2" xfId="29580"/>
    <cellStyle name="40% - Énfasis6 51 3" xfId="29581"/>
    <cellStyle name="40% - Énfasis6 52" xfId="29582"/>
    <cellStyle name="40% - Énfasis6 52 2" xfId="29583"/>
    <cellStyle name="40% - Énfasis6 52 3" xfId="29584"/>
    <cellStyle name="40% - Énfasis6 53" xfId="29585"/>
    <cellStyle name="40% - Énfasis6 53 2" xfId="29586"/>
    <cellStyle name="40% - Énfasis6 53 3" xfId="29587"/>
    <cellStyle name="40% - Énfasis6 54" xfId="29588"/>
    <cellStyle name="40% - Énfasis6 54 2" xfId="29589"/>
    <cellStyle name="40% - Énfasis6 54 3" xfId="29590"/>
    <cellStyle name="40% - Énfasis6 55" xfId="29591"/>
    <cellStyle name="40% - Énfasis6 55 2" xfId="29592"/>
    <cellStyle name="40% - Énfasis6 55 3" xfId="29593"/>
    <cellStyle name="40% - Énfasis6 56" xfId="29594"/>
    <cellStyle name="40% - Énfasis6 56 2" xfId="29595"/>
    <cellStyle name="40% - Énfasis6 56 3" xfId="29596"/>
    <cellStyle name="40% - Énfasis6 57" xfId="29597"/>
    <cellStyle name="40% - Énfasis6 57 2" xfId="29598"/>
    <cellStyle name="40% - Énfasis6 57 3" xfId="29599"/>
    <cellStyle name="40% - Énfasis6 58" xfId="29600"/>
    <cellStyle name="40% - Énfasis6 58 2" xfId="29601"/>
    <cellStyle name="40% - Énfasis6 58 3" xfId="29602"/>
    <cellStyle name="40% - Énfasis6 59" xfId="29603"/>
    <cellStyle name="40% - Énfasis6 59 2" xfId="29604"/>
    <cellStyle name="40% - Énfasis6 59 3" xfId="29605"/>
    <cellStyle name="40% - Énfasis6 6" xfId="29606"/>
    <cellStyle name="40% - Énfasis6 6 10" xfId="29607"/>
    <cellStyle name="40% - Énfasis6 6 10 2" xfId="29608"/>
    <cellStyle name="40% - Énfasis6 6 10 3" xfId="29609"/>
    <cellStyle name="40% - Énfasis6 6 11" xfId="29610"/>
    <cellStyle name="40% - Énfasis6 6 11 2" xfId="29611"/>
    <cellStyle name="40% - Énfasis6 6 11 3" xfId="29612"/>
    <cellStyle name="40% - Énfasis6 6 12" xfId="29613"/>
    <cellStyle name="40% - Énfasis6 6 12 2" xfId="29614"/>
    <cellStyle name="40% - Énfasis6 6 12 3" xfId="29615"/>
    <cellStyle name="40% - Énfasis6 6 13" xfId="29616"/>
    <cellStyle name="40% - Énfasis6 6 13 2" xfId="29617"/>
    <cellStyle name="40% - Énfasis6 6 13 3" xfId="29618"/>
    <cellStyle name="40% - Énfasis6 6 14" xfId="29619"/>
    <cellStyle name="40% - Énfasis6 6 14 2" xfId="29620"/>
    <cellStyle name="40% - Énfasis6 6 14 3" xfId="29621"/>
    <cellStyle name="40% - Énfasis6 6 15" xfId="29622"/>
    <cellStyle name="40% - Énfasis6 6 15 2" xfId="29623"/>
    <cellStyle name="40% - Énfasis6 6 15 3" xfId="29624"/>
    <cellStyle name="40% - Énfasis6 6 16" xfId="29625"/>
    <cellStyle name="40% - Énfasis6 6 17" xfId="29626"/>
    <cellStyle name="40% - Énfasis6 6 18" xfId="29627"/>
    <cellStyle name="40% - Énfasis6 6 19" xfId="29628"/>
    <cellStyle name="40% - Énfasis6 6 2" xfId="29629"/>
    <cellStyle name="40% - Énfasis6 6 2 2" xfId="29630"/>
    <cellStyle name="40% - Énfasis6 6 2 3" xfId="29631"/>
    <cellStyle name="40% - Énfasis6 6 3" xfId="29632"/>
    <cellStyle name="40% - Énfasis6 6 3 2" xfId="29633"/>
    <cellStyle name="40% - Énfasis6 6 3 3" xfId="29634"/>
    <cellStyle name="40% - Énfasis6 6 4" xfId="29635"/>
    <cellStyle name="40% - Énfasis6 6 4 2" xfId="29636"/>
    <cellStyle name="40% - Énfasis6 6 4 3" xfId="29637"/>
    <cellStyle name="40% - Énfasis6 6 5" xfId="29638"/>
    <cellStyle name="40% - Énfasis6 6 5 2" xfId="29639"/>
    <cellStyle name="40% - Énfasis6 6 5 3" xfId="29640"/>
    <cellStyle name="40% - Énfasis6 6 6" xfId="29641"/>
    <cellStyle name="40% - Énfasis6 6 6 2" xfId="29642"/>
    <cellStyle name="40% - Énfasis6 6 6 3" xfId="29643"/>
    <cellStyle name="40% - Énfasis6 6 7" xfId="29644"/>
    <cellStyle name="40% - Énfasis6 6 7 2" xfId="29645"/>
    <cellStyle name="40% - Énfasis6 6 7 3" xfId="29646"/>
    <cellStyle name="40% - Énfasis6 6 8" xfId="29647"/>
    <cellStyle name="40% - Énfasis6 6 8 2" xfId="29648"/>
    <cellStyle name="40% - Énfasis6 6 8 3" xfId="29649"/>
    <cellStyle name="40% - Énfasis6 6 9" xfId="29650"/>
    <cellStyle name="40% - Énfasis6 6 9 2" xfId="29651"/>
    <cellStyle name="40% - Énfasis6 6 9 3" xfId="29652"/>
    <cellStyle name="40% - Énfasis6 60" xfId="29653"/>
    <cellStyle name="40% - Énfasis6 60 2" xfId="29654"/>
    <cellStyle name="40% - Énfasis6 60 3" xfId="29655"/>
    <cellStyle name="40% - Énfasis6 61" xfId="29656"/>
    <cellStyle name="40% - Énfasis6 61 2" xfId="29657"/>
    <cellStyle name="40% - Énfasis6 61 3" xfId="29658"/>
    <cellStyle name="40% - Énfasis6 62" xfId="29659"/>
    <cellStyle name="40% - Énfasis6 62 2" xfId="29660"/>
    <cellStyle name="40% - Énfasis6 62 3" xfId="29661"/>
    <cellStyle name="40% - Énfasis6 63" xfId="29662"/>
    <cellStyle name="40% - Énfasis6 63 2" xfId="29663"/>
    <cellStyle name="40% - Énfasis6 63 3" xfId="29664"/>
    <cellStyle name="40% - Énfasis6 64" xfId="29665"/>
    <cellStyle name="40% - Énfasis6 64 2" xfId="29666"/>
    <cellStyle name="40% - Énfasis6 64 3" xfId="29667"/>
    <cellStyle name="40% - Énfasis6 65" xfId="29668"/>
    <cellStyle name="40% - Énfasis6 65 2" xfId="29669"/>
    <cellStyle name="40% - Énfasis6 65 3" xfId="29670"/>
    <cellStyle name="40% - Énfasis6 66" xfId="29671"/>
    <cellStyle name="40% - Énfasis6 66 2" xfId="29672"/>
    <cellStyle name="40% - Énfasis6 66 3" xfId="29673"/>
    <cellStyle name="40% - Énfasis6 67" xfId="29674"/>
    <cellStyle name="40% - Énfasis6 67 2" xfId="29675"/>
    <cellStyle name="40% - Énfasis6 67 3" xfId="29676"/>
    <cellStyle name="40% - Énfasis6 68" xfId="29677"/>
    <cellStyle name="40% - Énfasis6 68 2" xfId="29678"/>
    <cellStyle name="40% - Énfasis6 68 3" xfId="29679"/>
    <cellStyle name="40% - Énfasis6 69" xfId="29680"/>
    <cellStyle name="40% - Énfasis6 69 2" xfId="29681"/>
    <cellStyle name="40% - Énfasis6 69 3" xfId="29682"/>
    <cellStyle name="40% - Énfasis6 7" xfId="29683"/>
    <cellStyle name="40% - Énfasis6 7 10" xfId="29684"/>
    <cellStyle name="40% - Énfasis6 7 10 2" xfId="29685"/>
    <cellStyle name="40% - Énfasis6 7 10 3" xfId="29686"/>
    <cellStyle name="40% - Énfasis6 7 11" xfId="29687"/>
    <cellStyle name="40% - Énfasis6 7 11 2" xfId="29688"/>
    <cellStyle name="40% - Énfasis6 7 11 3" xfId="29689"/>
    <cellStyle name="40% - Énfasis6 7 12" xfId="29690"/>
    <cellStyle name="40% - Énfasis6 7 12 2" xfId="29691"/>
    <cellStyle name="40% - Énfasis6 7 12 3" xfId="29692"/>
    <cellStyle name="40% - Énfasis6 7 13" xfId="29693"/>
    <cellStyle name="40% - Énfasis6 7 13 2" xfId="29694"/>
    <cellStyle name="40% - Énfasis6 7 13 3" xfId="29695"/>
    <cellStyle name="40% - Énfasis6 7 14" xfId="29696"/>
    <cellStyle name="40% - Énfasis6 7 14 2" xfId="29697"/>
    <cellStyle name="40% - Énfasis6 7 14 3" xfId="29698"/>
    <cellStyle name="40% - Énfasis6 7 15" xfId="29699"/>
    <cellStyle name="40% - Énfasis6 7 15 2" xfId="29700"/>
    <cellStyle name="40% - Énfasis6 7 15 3" xfId="29701"/>
    <cellStyle name="40% - Énfasis6 7 16" xfId="29702"/>
    <cellStyle name="40% - Énfasis6 7 17" xfId="29703"/>
    <cellStyle name="40% - Énfasis6 7 18" xfId="29704"/>
    <cellStyle name="40% - Énfasis6 7 19" xfId="29705"/>
    <cellStyle name="40% - Énfasis6 7 2" xfId="29706"/>
    <cellStyle name="40% - Énfasis6 7 2 2" xfId="29707"/>
    <cellStyle name="40% - Énfasis6 7 2 3" xfId="29708"/>
    <cellStyle name="40% - Énfasis6 7 3" xfId="29709"/>
    <cellStyle name="40% - Énfasis6 7 3 2" xfId="29710"/>
    <cellStyle name="40% - Énfasis6 7 3 3" xfId="29711"/>
    <cellStyle name="40% - Énfasis6 7 4" xfId="29712"/>
    <cellStyle name="40% - Énfasis6 7 4 2" xfId="29713"/>
    <cellStyle name="40% - Énfasis6 7 4 3" xfId="29714"/>
    <cellStyle name="40% - Énfasis6 7 5" xfId="29715"/>
    <cellStyle name="40% - Énfasis6 7 5 2" xfId="29716"/>
    <cellStyle name="40% - Énfasis6 7 5 3" xfId="29717"/>
    <cellStyle name="40% - Énfasis6 7 6" xfId="29718"/>
    <cellStyle name="40% - Énfasis6 7 6 2" xfId="29719"/>
    <cellStyle name="40% - Énfasis6 7 6 3" xfId="29720"/>
    <cellStyle name="40% - Énfasis6 7 7" xfId="29721"/>
    <cellStyle name="40% - Énfasis6 7 7 2" xfId="29722"/>
    <cellStyle name="40% - Énfasis6 7 7 3" xfId="29723"/>
    <cellStyle name="40% - Énfasis6 7 8" xfId="29724"/>
    <cellStyle name="40% - Énfasis6 7 8 2" xfId="29725"/>
    <cellStyle name="40% - Énfasis6 7 8 3" xfId="29726"/>
    <cellStyle name="40% - Énfasis6 7 9" xfId="29727"/>
    <cellStyle name="40% - Énfasis6 7 9 2" xfId="29728"/>
    <cellStyle name="40% - Énfasis6 7 9 3" xfId="29729"/>
    <cellStyle name="40% - Énfasis6 70" xfId="29730"/>
    <cellStyle name="40% - Énfasis6 70 2" xfId="29731"/>
    <cellStyle name="40% - Énfasis6 70 3" xfId="29732"/>
    <cellStyle name="40% - Énfasis6 71" xfId="29733"/>
    <cellStyle name="40% - Énfasis6 71 2" xfId="29734"/>
    <cellStyle name="40% - Énfasis6 71 3" xfId="29735"/>
    <cellStyle name="40% - Énfasis6 72" xfId="29736"/>
    <cellStyle name="40% - Énfasis6 72 2" xfId="29737"/>
    <cellStyle name="40% - Énfasis6 72 3" xfId="29738"/>
    <cellStyle name="40% - Énfasis6 73" xfId="29739"/>
    <cellStyle name="40% - Énfasis6 73 2" xfId="29740"/>
    <cellStyle name="40% - Énfasis6 73 3" xfId="29741"/>
    <cellStyle name="40% - Énfasis6 74" xfId="29742"/>
    <cellStyle name="40% - Énfasis6 74 2" xfId="29743"/>
    <cellStyle name="40% - Énfasis6 74 3" xfId="29744"/>
    <cellStyle name="40% - Énfasis6 75" xfId="29745"/>
    <cellStyle name="40% - Énfasis6 75 2" xfId="29746"/>
    <cellStyle name="40% - Énfasis6 75 3" xfId="29747"/>
    <cellStyle name="40% - Énfasis6 76" xfId="29748"/>
    <cellStyle name="40% - Énfasis6 76 2" xfId="29749"/>
    <cellStyle name="40% - Énfasis6 76 3" xfId="29750"/>
    <cellStyle name="40% - Énfasis6 77" xfId="29751"/>
    <cellStyle name="40% - Énfasis6 77 2" xfId="29752"/>
    <cellStyle name="40% - Énfasis6 77 3" xfId="29753"/>
    <cellStyle name="40% - Énfasis6 78" xfId="29754"/>
    <cellStyle name="40% - Énfasis6 79" xfId="29755"/>
    <cellStyle name="40% - Énfasis6 8" xfId="29756"/>
    <cellStyle name="40% - Énfasis6 8 10" xfId="29757"/>
    <cellStyle name="40% - Énfasis6 8 10 2" xfId="29758"/>
    <cellStyle name="40% - Énfasis6 8 10 3" xfId="29759"/>
    <cellStyle name="40% - Énfasis6 8 11" xfId="29760"/>
    <cellStyle name="40% - Énfasis6 8 11 2" xfId="29761"/>
    <cellStyle name="40% - Énfasis6 8 11 3" xfId="29762"/>
    <cellStyle name="40% - Énfasis6 8 12" xfId="29763"/>
    <cellStyle name="40% - Énfasis6 8 12 2" xfId="29764"/>
    <cellStyle name="40% - Énfasis6 8 12 3" xfId="29765"/>
    <cellStyle name="40% - Énfasis6 8 13" xfId="29766"/>
    <cellStyle name="40% - Énfasis6 8 13 2" xfId="29767"/>
    <cellStyle name="40% - Énfasis6 8 13 3" xfId="29768"/>
    <cellStyle name="40% - Énfasis6 8 14" xfId="29769"/>
    <cellStyle name="40% - Énfasis6 8 14 2" xfId="29770"/>
    <cellStyle name="40% - Énfasis6 8 14 3" xfId="29771"/>
    <cellStyle name="40% - Énfasis6 8 15" xfId="29772"/>
    <cellStyle name="40% - Énfasis6 8 15 2" xfId="29773"/>
    <cellStyle name="40% - Énfasis6 8 15 3" xfId="29774"/>
    <cellStyle name="40% - Énfasis6 8 16" xfId="29775"/>
    <cellStyle name="40% - Énfasis6 8 17" xfId="29776"/>
    <cellStyle name="40% - Énfasis6 8 18" xfId="29777"/>
    <cellStyle name="40% - Énfasis6 8 19" xfId="29778"/>
    <cellStyle name="40% - Énfasis6 8 2" xfId="29779"/>
    <cellStyle name="40% - Énfasis6 8 2 2" xfId="29780"/>
    <cellStyle name="40% - Énfasis6 8 2 3" xfId="29781"/>
    <cellStyle name="40% - Énfasis6 8 3" xfId="29782"/>
    <cellStyle name="40% - Énfasis6 8 3 2" xfId="29783"/>
    <cellStyle name="40% - Énfasis6 8 3 3" xfId="29784"/>
    <cellStyle name="40% - Énfasis6 8 4" xfId="29785"/>
    <cellStyle name="40% - Énfasis6 8 4 2" xfId="29786"/>
    <cellStyle name="40% - Énfasis6 8 4 3" xfId="29787"/>
    <cellStyle name="40% - Énfasis6 8 5" xfId="29788"/>
    <cellStyle name="40% - Énfasis6 8 5 2" xfId="29789"/>
    <cellStyle name="40% - Énfasis6 8 5 3" xfId="29790"/>
    <cellStyle name="40% - Énfasis6 8 6" xfId="29791"/>
    <cellStyle name="40% - Énfasis6 8 6 2" xfId="29792"/>
    <cellStyle name="40% - Énfasis6 8 6 3" xfId="29793"/>
    <cellStyle name="40% - Énfasis6 8 7" xfId="29794"/>
    <cellStyle name="40% - Énfasis6 8 7 2" xfId="29795"/>
    <cellStyle name="40% - Énfasis6 8 7 3" xfId="29796"/>
    <cellStyle name="40% - Énfasis6 8 8" xfId="29797"/>
    <cellStyle name="40% - Énfasis6 8 8 2" xfId="29798"/>
    <cellStyle name="40% - Énfasis6 8 8 3" xfId="29799"/>
    <cellStyle name="40% - Énfasis6 8 9" xfId="29800"/>
    <cellStyle name="40% - Énfasis6 8 9 2" xfId="29801"/>
    <cellStyle name="40% - Énfasis6 8 9 3" xfId="29802"/>
    <cellStyle name="40% - Énfasis6 80" xfId="29803"/>
    <cellStyle name="40% - Énfasis6 81" xfId="29804"/>
    <cellStyle name="40% - Énfasis6 82" xfId="29805"/>
    <cellStyle name="40% - Énfasis6 83" xfId="29806"/>
    <cellStyle name="40% - Énfasis6 84" xfId="29807"/>
    <cellStyle name="40% - Énfasis6 85" xfId="29808"/>
    <cellStyle name="40% - Énfasis6 86" xfId="29809"/>
    <cellStyle name="40% - Énfasis6 87" xfId="29810"/>
    <cellStyle name="40% - Énfasis6 88" xfId="29811"/>
    <cellStyle name="40% - Énfasis6 89" xfId="29812"/>
    <cellStyle name="40% - Énfasis6 9" xfId="29813"/>
    <cellStyle name="40% - Énfasis6 9 10" xfId="29814"/>
    <cellStyle name="40% - Énfasis6 9 10 2" xfId="29815"/>
    <cellStyle name="40% - Énfasis6 9 10 3" xfId="29816"/>
    <cellStyle name="40% - Énfasis6 9 11" xfId="29817"/>
    <cellStyle name="40% - Énfasis6 9 11 2" xfId="29818"/>
    <cellStyle name="40% - Énfasis6 9 11 3" xfId="29819"/>
    <cellStyle name="40% - Énfasis6 9 12" xfId="29820"/>
    <cellStyle name="40% - Énfasis6 9 12 2" xfId="29821"/>
    <cellStyle name="40% - Énfasis6 9 12 3" xfId="29822"/>
    <cellStyle name="40% - Énfasis6 9 13" xfId="29823"/>
    <cellStyle name="40% - Énfasis6 9 13 2" xfId="29824"/>
    <cellStyle name="40% - Énfasis6 9 13 3" xfId="29825"/>
    <cellStyle name="40% - Énfasis6 9 14" xfId="29826"/>
    <cellStyle name="40% - Énfasis6 9 14 2" xfId="29827"/>
    <cellStyle name="40% - Énfasis6 9 14 3" xfId="29828"/>
    <cellStyle name="40% - Énfasis6 9 15" xfId="29829"/>
    <cellStyle name="40% - Énfasis6 9 15 2" xfId="29830"/>
    <cellStyle name="40% - Énfasis6 9 15 3" xfId="29831"/>
    <cellStyle name="40% - Énfasis6 9 16" xfId="29832"/>
    <cellStyle name="40% - Énfasis6 9 17" xfId="29833"/>
    <cellStyle name="40% - Énfasis6 9 18" xfId="29834"/>
    <cellStyle name="40% - Énfasis6 9 19" xfId="29835"/>
    <cellStyle name="40% - Énfasis6 9 2" xfId="29836"/>
    <cellStyle name="40% - Énfasis6 9 2 2" xfId="29837"/>
    <cellStyle name="40% - Énfasis6 9 2 3" xfId="29838"/>
    <cellStyle name="40% - Énfasis6 9 3" xfId="29839"/>
    <cellStyle name="40% - Énfasis6 9 3 2" xfId="29840"/>
    <cellStyle name="40% - Énfasis6 9 3 3" xfId="29841"/>
    <cellStyle name="40% - Énfasis6 9 4" xfId="29842"/>
    <cellStyle name="40% - Énfasis6 9 4 2" xfId="29843"/>
    <cellStyle name="40% - Énfasis6 9 4 3" xfId="29844"/>
    <cellStyle name="40% - Énfasis6 9 5" xfId="29845"/>
    <cellStyle name="40% - Énfasis6 9 5 2" xfId="29846"/>
    <cellStyle name="40% - Énfasis6 9 5 3" xfId="29847"/>
    <cellStyle name="40% - Énfasis6 9 6" xfId="29848"/>
    <cellStyle name="40% - Énfasis6 9 6 2" xfId="29849"/>
    <cellStyle name="40% - Énfasis6 9 6 3" xfId="29850"/>
    <cellStyle name="40% - Énfasis6 9 7" xfId="29851"/>
    <cellStyle name="40% - Énfasis6 9 7 2" xfId="29852"/>
    <cellStyle name="40% - Énfasis6 9 7 3" xfId="29853"/>
    <cellStyle name="40% - Énfasis6 9 8" xfId="29854"/>
    <cellStyle name="40% - Énfasis6 9 8 2" xfId="29855"/>
    <cellStyle name="40% - Énfasis6 9 8 3" xfId="29856"/>
    <cellStyle name="40% - Énfasis6 9 9" xfId="29857"/>
    <cellStyle name="40% - Énfasis6 9 9 2" xfId="29858"/>
    <cellStyle name="40% - Énfasis6 9 9 3" xfId="29859"/>
    <cellStyle name="40% - Énfasis6 90" xfId="29860"/>
    <cellStyle name="40% - Énfasis6 91" xfId="29861"/>
    <cellStyle name="40% - Énfasis6 92" xfId="29862"/>
    <cellStyle name="40% - Énfasis6 93" xfId="29863"/>
    <cellStyle name="40% - Énfasis6 94" xfId="29864"/>
    <cellStyle name="40% - Énfasis6 95" xfId="29865"/>
    <cellStyle name="40% - Énfasis6 96" xfId="29866"/>
    <cellStyle name="40% - Énfasis6 97" xfId="29867"/>
    <cellStyle name="40% - Énfasis6 98" xfId="29868"/>
    <cellStyle name="40% - Énfasis6 99" xfId="29869"/>
    <cellStyle name="60% - Accent1" xfId="29870"/>
    <cellStyle name="60% - Accent1 2" xfId="29871"/>
    <cellStyle name="60% - Accent1 2 2" xfId="29872"/>
    <cellStyle name="60% - Accent1 3" xfId="29873"/>
    <cellStyle name="60% - Accent2" xfId="29874"/>
    <cellStyle name="60% - Accent2 2" xfId="29875"/>
    <cellStyle name="60% - Accent2 2 2" xfId="29876"/>
    <cellStyle name="60% - Accent2 3" xfId="29877"/>
    <cellStyle name="60% - Accent3" xfId="29878"/>
    <cellStyle name="60% - Accent3 2" xfId="29879"/>
    <cellStyle name="60% - Accent3 3" xfId="29880"/>
    <cellStyle name="60% - Accent4" xfId="29881"/>
    <cellStyle name="60% - Accent4 2" xfId="29882"/>
    <cellStyle name="60% - Accent4 3" xfId="29883"/>
    <cellStyle name="60% - Accent5" xfId="29884"/>
    <cellStyle name="60% - Accent5 2" xfId="29885"/>
    <cellStyle name="60% - Accent5 2 2" xfId="29886"/>
    <cellStyle name="60% - Accent5 3" xfId="29887"/>
    <cellStyle name="60% - Accent6" xfId="29888"/>
    <cellStyle name="60% - Accent6 2" xfId="29889"/>
    <cellStyle name="60% - Accent6 3" xfId="29890"/>
    <cellStyle name="60% - Énfasis1 2" xfId="29891"/>
    <cellStyle name="60% - Énfasis1 2 2" xfId="29892"/>
    <cellStyle name="60% - Énfasis1 2 3" xfId="29893"/>
    <cellStyle name="60% - Énfasis1 2 4" xfId="29894"/>
    <cellStyle name="60% - Énfasis1 3" xfId="29895"/>
    <cellStyle name="60% - Énfasis1 4" xfId="29896"/>
    <cellStyle name="60% - Énfasis1 5" xfId="29897"/>
    <cellStyle name="60% - Énfasis2 2" xfId="29898"/>
    <cellStyle name="60% - Énfasis2 2 2" xfId="29899"/>
    <cellStyle name="60% - Énfasis2 2 3" xfId="29900"/>
    <cellStyle name="60% - Énfasis2 2 4" xfId="29901"/>
    <cellStyle name="60% - Énfasis2 3" xfId="29902"/>
    <cellStyle name="60% - Énfasis2 4" xfId="29903"/>
    <cellStyle name="60% - Énfasis2 5" xfId="29904"/>
    <cellStyle name="60% - Énfasis3 2" xfId="29905"/>
    <cellStyle name="60% - Énfasis3 2 2" xfId="29906"/>
    <cellStyle name="60% - Énfasis3 2 3" xfId="29907"/>
    <cellStyle name="60% - Énfasis3 2 4" xfId="29908"/>
    <cellStyle name="60% - Énfasis3 3" xfId="29909"/>
    <cellStyle name="60% - Énfasis3 4" xfId="29910"/>
    <cellStyle name="60% - Énfasis3 5" xfId="29911"/>
    <cellStyle name="60% - Énfasis4 2" xfId="29912"/>
    <cellStyle name="60% - Énfasis4 2 2" xfId="29913"/>
    <cellStyle name="60% - Énfasis4 2 3" xfId="29914"/>
    <cellStyle name="60% - Énfasis4 2 4" xfId="29915"/>
    <cellStyle name="60% - Énfasis4 3" xfId="29916"/>
    <cellStyle name="60% - Énfasis4 4" xfId="29917"/>
    <cellStyle name="60% - Énfasis4 5" xfId="29918"/>
    <cellStyle name="60% - Énfasis5 2" xfId="29919"/>
    <cellStyle name="60% - Énfasis5 2 2" xfId="29920"/>
    <cellStyle name="60% - Énfasis5 2 3" xfId="29921"/>
    <cellStyle name="60% - Énfasis5 2 4" xfId="29922"/>
    <cellStyle name="60% - Énfasis5 3" xfId="29923"/>
    <cellStyle name="60% - Énfasis5 4" xfId="29924"/>
    <cellStyle name="60% - Énfasis5 5" xfId="29925"/>
    <cellStyle name="60% - Énfasis6 2" xfId="29926"/>
    <cellStyle name="60% - Énfasis6 2 2" xfId="29927"/>
    <cellStyle name="60% - Énfasis6 2 3" xfId="29928"/>
    <cellStyle name="60% - Énfasis6 2 4" xfId="29929"/>
    <cellStyle name="60% - Énfasis6 3" xfId="29930"/>
    <cellStyle name="60% - Énfasis6 4" xfId="29931"/>
    <cellStyle name="60% - Énfasis6 5" xfId="29932"/>
    <cellStyle name="A3 297 x 420 mm" xfId="29933"/>
    <cellStyle name="A3 297 x 420 mm 2" xfId="29934"/>
    <cellStyle name="A3 297 x 420 mm 3" xfId="29935"/>
    <cellStyle name="Accent1" xfId="29936"/>
    <cellStyle name="Accent1 2" xfId="29937"/>
    <cellStyle name="Accent1 2 2" xfId="29938"/>
    <cellStyle name="Accent1 3" xfId="29939"/>
    <cellStyle name="Accent1_NPL Amounts Trend_ALCO" xfId="29940"/>
    <cellStyle name="Accent2" xfId="29941"/>
    <cellStyle name="Accent2 2" xfId="29942"/>
    <cellStyle name="Accent2 3" xfId="29943"/>
    <cellStyle name="Accent2_NPL Amounts Trend_ALCO" xfId="29944"/>
    <cellStyle name="Accent3" xfId="29945"/>
    <cellStyle name="Accent3 2" xfId="29946"/>
    <cellStyle name="Accent3 3" xfId="29947"/>
    <cellStyle name="Accent4" xfId="29948"/>
    <cellStyle name="Accent4 2" xfId="29949"/>
    <cellStyle name="Accent4 2 2" xfId="29950"/>
    <cellStyle name="Accent4 3" xfId="29951"/>
    <cellStyle name="Accent5" xfId="29952"/>
    <cellStyle name="Accent5 2" xfId="29953"/>
    <cellStyle name="Accent5 2 2" xfId="29954"/>
    <cellStyle name="Accent5 3" xfId="29955"/>
    <cellStyle name="Accent6" xfId="29956"/>
    <cellStyle name="Accent6 2" xfId="29957"/>
    <cellStyle name="Accent6 3" xfId="29958"/>
    <cellStyle name="Accent6_NPL Amounts Trend_ALCO" xfId="29959"/>
    <cellStyle name="AFE" xfId="29960"/>
    <cellStyle name="AFE 2" xfId="29961"/>
    <cellStyle name="ANCLAS,REZONES Y SUS PARTES,DE FUNDICION,DE HIERRO O DE ACERO" xfId="29962"/>
    <cellStyle name="ANCLAS,REZONES Y SUS PARTES,DE FUNDICION,DE HIERRO O DE ACERO 2" xfId="29963"/>
    <cellStyle name="ANCLAS,REZONES Y SUS PARTES,DE FUNDICION,DE HIERRO O DE ACERO_HIPOTESIS MACRO 10-15_US" xfId="29964"/>
    <cellStyle name="Bad" xfId="29965"/>
    <cellStyle name="Bad 2" xfId="29966"/>
    <cellStyle name="Bad 3" xfId="29967"/>
    <cellStyle name="Bé" xfId="29968"/>
    <cellStyle name="Black" xfId="29969"/>
    <cellStyle name="Blue" xfId="29970"/>
    <cellStyle name="Body" xfId="29971"/>
    <cellStyle name="bolet" xfId="29972"/>
    <cellStyle name="bstitutes]_x000d__x000a_; The following mappings take Word for MS-DOS names, PostScript names, and TrueType_x000d__x000a_; names into account" xfId="29973"/>
    <cellStyle name="bstitutes]_x000d__x000a_; The following mappings take Word for MS-DOS names, PostScript names, and TrueType_x000d__x000a_; names into account 2" xfId="29974"/>
    <cellStyle name="bstitutes]_x000d__x000a_; The following mappings take Word for MS-DOS names, PostScript names, and TrueType_x000d__x000a_; names into account 2 2" xfId="29975"/>
    <cellStyle name="bstitutes]_x000d__x000a_; The following mappings take Word for MS-DOS names, PostScript names, and TrueType_x000d__x000a_; names into account 2 2 2" xfId="29976"/>
    <cellStyle name="bstitutes]_x000d__x000a_; The following mappings take Word for MS-DOS names, PostScript names, and TrueType_x000d__x000a_; names into account 2 3" xfId="29977"/>
    <cellStyle name="bstitutes]_x000d__x000a_; The following mappings take Word for MS-DOS names, PostScript names, and TrueType_x000d__x000a_; names into account 2 4" xfId="29978"/>
    <cellStyle name="bstitutes]_x000d__x000a_; The following mappings take Word for MS-DOS names, PostScript names, and TrueType_x000d__x000a_; names into account 3" xfId="29979"/>
    <cellStyle name="bstitutes]_x000d__x000a_; The following mappings take Word for MS-DOS names, PostScript names, and TrueType_x000d__x000a_; names into account 3 2" xfId="29980"/>
    <cellStyle name="bstitutes]_x000d__x000a_; The following mappings take Word for MS-DOS names, PostScript names, and TrueType_x000d__x000a_; names into account 3 3" xfId="29981"/>
    <cellStyle name="bstitutes]_x000d__x000a_; The following mappings take Word for MS-DOS names, PostScript names, and TrueType_x000d__x000a_; names into account 4" xfId="29982"/>
    <cellStyle name="bstitutes]_x000d__x000a_; The following mappings take Word for MS-DOS names, PostScript names, and TrueType_x000d__x000a_; names into account 5" xfId="29983"/>
    <cellStyle name="bstitutes]_x000d__x000a_; The following mappings take Word for MS-DOS names, PostScript names, and TrueType_x000d__x000a_; names into account 5 2" xfId="29984"/>
    <cellStyle name="bstitutes]_x000d__x000a_; The following mappings take Word for MS-DOS names, PostScript names, and TrueType_x000d__x000a_; names into account 6" xfId="29985"/>
    <cellStyle name="bstitutes]_x000d__x000a_; The following mappings take Word for MS-DOS names, PostScript names, and TrueType_x000d__x000a_; names into account_2. EMEA (WBAM)" xfId="29986"/>
    <cellStyle name="Buena 2" xfId="29987"/>
    <cellStyle name="Buena 2 2" xfId="29988"/>
    <cellStyle name="Buena 2 3" xfId="29989"/>
    <cellStyle name="Buena 2 4" xfId="29990"/>
    <cellStyle name="Buena 3" xfId="29991"/>
    <cellStyle name="Buena 4" xfId="29992"/>
    <cellStyle name="Buena 5" xfId="29993"/>
    <cellStyle name="Cabecera 1" xfId="29994"/>
    <cellStyle name="Cabecera 1 10" xfId="29995"/>
    <cellStyle name="Cabecera 1 11" xfId="29996"/>
    <cellStyle name="Cabecera 1 2" xfId="29997"/>
    <cellStyle name="Cabecera 1 2 2" xfId="29998"/>
    <cellStyle name="Cabecera 1 2 3" xfId="29999"/>
    <cellStyle name="Cabecera 1 2 4" xfId="30000"/>
    <cellStyle name="Cabecera 1 2 5" xfId="30001"/>
    <cellStyle name="Cabecera 1 2 6" xfId="30002"/>
    <cellStyle name="Cabecera 1 2 7" xfId="30003"/>
    <cellStyle name="Cabecera 1 3" xfId="30004"/>
    <cellStyle name="Cabecera 1 3 2" xfId="30005"/>
    <cellStyle name="Cabecera 1 3 3" xfId="30006"/>
    <cellStyle name="Cabecera 1 3 4" xfId="30007"/>
    <cellStyle name="Cabecera 1 3 5" xfId="30008"/>
    <cellStyle name="Cabecera 1 3 6" xfId="30009"/>
    <cellStyle name="Cabecera 1 3 7" xfId="30010"/>
    <cellStyle name="Cabecera 1 4" xfId="30011"/>
    <cellStyle name="Cabecera 1 4 2" xfId="30012"/>
    <cellStyle name="Cabecera 1 4 3" xfId="30013"/>
    <cellStyle name="Cabecera 1 4 4" xfId="30014"/>
    <cellStyle name="Cabecera 1 4 5" xfId="30015"/>
    <cellStyle name="Cabecera 1 4 6" xfId="30016"/>
    <cellStyle name="Cabecera 1 4 7" xfId="30017"/>
    <cellStyle name="Cabecera 1 5" xfId="30018"/>
    <cellStyle name="Cabecera 1 5 2" xfId="30019"/>
    <cellStyle name="Cabecera 1 5 3" xfId="30020"/>
    <cellStyle name="Cabecera 1 5 4" xfId="30021"/>
    <cellStyle name="Cabecera 1 5 5" xfId="30022"/>
    <cellStyle name="Cabecera 1 5 6" xfId="30023"/>
    <cellStyle name="Cabecera 1 5 7" xfId="30024"/>
    <cellStyle name="Cabecera 1 6" xfId="30025"/>
    <cellStyle name="Cabecera 1 6 2" xfId="30026"/>
    <cellStyle name="Cabecera 1 6 3" xfId="30027"/>
    <cellStyle name="Cabecera 1 6 4" xfId="30028"/>
    <cellStyle name="Cabecera 1 6 5" xfId="30029"/>
    <cellStyle name="Cabecera 1 6 6" xfId="30030"/>
    <cellStyle name="Cabecera 1 6 7" xfId="30031"/>
    <cellStyle name="Cabecera 1 7" xfId="30032"/>
    <cellStyle name="Cabecera 1 7 2" xfId="30033"/>
    <cellStyle name="Cabecera 1 7 3" xfId="30034"/>
    <cellStyle name="Cabecera 1 7 4" xfId="30035"/>
    <cellStyle name="Cabecera 1 7 5" xfId="30036"/>
    <cellStyle name="Cabecera 1 7 6" xfId="30037"/>
    <cellStyle name="Cabecera 1 7 7" xfId="30038"/>
    <cellStyle name="Cabecera 1 8" xfId="30039"/>
    <cellStyle name="Cabecera 1 8 2" xfId="30040"/>
    <cellStyle name="Cabecera 1 8 3" xfId="30041"/>
    <cellStyle name="Cabecera 1 8 4" xfId="30042"/>
    <cellStyle name="Cabecera 1 8 5" xfId="30043"/>
    <cellStyle name="Cabecera 1 9" xfId="30044"/>
    <cellStyle name="Cabecera 2" xfId="30045"/>
    <cellStyle name="Cabecera 2 10" xfId="30046"/>
    <cellStyle name="Cabecera 2 11" xfId="30047"/>
    <cellStyle name="Cabecera 2 2" xfId="30048"/>
    <cellStyle name="Cabecera 2 2 2" xfId="30049"/>
    <cellStyle name="Cabecera 2 2 3" xfId="30050"/>
    <cellStyle name="Cabecera 2 2 4" xfId="30051"/>
    <cellStyle name="Cabecera 2 2 5" xfId="30052"/>
    <cellStyle name="Cabecera 2 2 6" xfId="30053"/>
    <cellStyle name="Cabecera 2 2 7" xfId="30054"/>
    <cellStyle name="Cabecera 2 3" xfId="30055"/>
    <cellStyle name="Cabecera 2 3 2" xfId="30056"/>
    <cellStyle name="Cabecera 2 3 3" xfId="30057"/>
    <cellStyle name="Cabecera 2 3 4" xfId="30058"/>
    <cellStyle name="Cabecera 2 3 5" xfId="30059"/>
    <cellStyle name="Cabecera 2 3 6" xfId="30060"/>
    <cellStyle name="Cabecera 2 3 7" xfId="30061"/>
    <cellStyle name="Cabecera 2 4" xfId="30062"/>
    <cellStyle name="Cabecera 2 4 2" xfId="30063"/>
    <cellStyle name="Cabecera 2 4 3" xfId="30064"/>
    <cellStyle name="Cabecera 2 4 4" xfId="30065"/>
    <cellStyle name="Cabecera 2 4 5" xfId="30066"/>
    <cellStyle name="Cabecera 2 4 6" xfId="30067"/>
    <cellStyle name="Cabecera 2 4 7" xfId="30068"/>
    <cellStyle name="Cabecera 2 5" xfId="30069"/>
    <cellStyle name="Cabecera 2 5 2" xfId="30070"/>
    <cellStyle name="Cabecera 2 5 3" xfId="30071"/>
    <cellStyle name="Cabecera 2 5 4" xfId="30072"/>
    <cellStyle name="Cabecera 2 5 5" xfId="30073"/>
    <cellStyle name="Cabecera 2 5 6" xfId="30074"/>
    <cellStyle name="Cabecera 2 5 7" xfId="30075"/>
    <cellStyle name="Cabecera 2 6" xfId="30076"/>
    <cellStyle name="Cabecera 2 6 2" xfId="30077"/>
    <cellStyle name="Cabecera 2 6 3" xfId="30078"/>
    <cellStyle name="Cabecera 2 6 4" xfId="30079"/>
    <cellStyle name="Cabecera 2 6 5" xfId="30080"/>
    <cellStyle name="Cabecera 2 6 6" xfId="30081"/>
    <cellStyle name="Cabecera 2 6 7" xfId="30082"/>
    <cellStyle name="Cabecera 2 7" xfId="30083"/>
    <cellStyle name="Cabecera 2 7 2" xfId="30084"/>
    <cellStyle name="Cabecera 2 7 3" xfId="30085"/>
    <cellStyle name="Cabecera 2 7 4" xfId="30086"/>
    <cellStyle name="Cabecera 2 7 5" xfId="30087"/>
    <cellStyle name="Cabecera 2 7 6" xfId="30088"/>
    <cellStyle name="Cabecera 2 7 7" xfId="30089"/>
    <cellStyle name="Cabecera 2 8" xfId="30090"/>
    <cellStyle name="Cabecera 2 8 2" xfId="30091"/>
    <cellStyle name="Cabecera 2 8 3" xfId="30092"/>
    <cellStyle name="Cabecera 2 8 4" xfId="30093"/>
    <cellStyle name="Cabecera 2 8 5" xfId="30094"/>
    <cellStyle name="Cabecera 2 9" xfId="30095"/>
    <cellStyle name="CACA" xfId="30096"/>
    <cellStyle name="CACA 2" xfId="30097"/>
    <cellStyle name="CACA 3" xfId="30098"/>
    <cellStyle name="Calc Currency (0)" xfId="30099"/>
    <cellStyle name="Calc Currency (2)" xfId="30100"/>
    <cellStyle name="Calc Percent (0)" xfId="30101"/>
    <cellStyle name="Calc Percent (1)" xfId="30102"/>
    <cellStyle name="Calc Percent (1) 2" xfId="30103"/>
    <cellStyle name="Calc Percent (2)" xfId="30104"/>
    <cellStyle name="Calc Units (0)" xfId="30105"/>
    <cellStyle name="Calc Units (1)" xfId="30106"/>
    <cellStyle name="Calc Units (1) 2" xfId="30107"/>
    <cellStyle name="Calc Units (2)" xfId="30108"/>
    <cellStyle name="Càlcul" xfId="30109"/>
    <cellStyle name="Càlcul 2" xfId="30110"/>
    <cellStyle name="calculated" xfId="30111"/>
    <cellStyle name="calculated 2" xfId="30112"/>
    <cellStyle name="Calculation" xfId="30113"/>
    <cellStyle name="Calculation 2" xfId="30114"/>
    <cellStyle name="Calculation 2 2" xfId="30115"/>
    <cellStyle name="Calculation 3" xfId="30116"/>
    <cellStyle name="Cálculo 2" xfId="30117"/>
    <cellStyle name="Cálculo 2 2" xfId="30118"/>
    <cellStyle name="Cálculo 2 2 2" xfId="30119"/>
    <cellStyle name="Cálculo 2 3" xfId="30120"/>
    <cellStyle name="Cálculo 2 3 2" xfId="30121"/>
    <cellStyle name="Cálculo 2 4" xfId="30122"/>
    <cellStyle name="Cálculo 3" xfId="30123"/>
    <cellStyle name="Cálculo 3 2" xfId="30124"/>
    <cellStyle name="Cálculo 4" xfId="30125"/>
    <cellStyle name="Cálculo 4 2" xfId="30126"/>
    <cellStyle name="Cálculo 5" xfId="30127"/>
    <cellStyle name="Cálculo 5 2" xfId="30128"/>
    <cellStyle name="Cambiar to&amp;do" xfId="30129"/>
    <cellStyle name="Cambiar to&amp;do 2" xfId="30130"/>
    <cellStyle name="Cambiar to&amp;do 2 2" xfId="30131"/>
    <cellStyle name="Cambiar to&amp;do 3" xfId="30132"/>
    <cellStyle name="Cambiar to&amp;do 3 2" xfId="30133"/>
    <cellStyle name="Cambiar to&amp;do 4" xfId="30134"/>
    <cellStyle name="Cambiar to&amp;do_Presupuesto 2010" xfId="30135"/>
    <cellStyle name="Cel·la de comprovació" xfId="30136"/>
    <cellStyle name="Cel·la enllaçada" xfId="30137"/>
    <cellStyle name="Celda de comprobación 2" xfId="30138"/>
    <cellStyle name="Celda de comprobación 2 2" xfId="30139"/>
    <cellStyle name="Celda de comprobación 2 3" xfId="30140"/>
    <cellStyle name="Celda de comprobación 2 4" xfId="30141"/>
    <cellStyle name="Celda de comprobación 3" xfId="30142"/>
    <cellStyle name="Celda de comprobación 4" xfId="30143"/>
    <cellStyle name="Celda de comprobación 5" xfId="30144"/>
    <cellStyle name="Celda vinculada 2" xfId="30145"/>
    <cellStyle name="Celda vinculada 2 2" xfId="30146"/>
    <cellStyle name="Celda vinculada 2 3" xfId="30147"/>
    <cellStyle name="Celda vinculada 2 4" xfId="30148"/>
    <cellStyle name="Celda vinculada 3" xfId="30149"/>
    <cellStyle name="Celda vinculada 4" xfId="30150"/>
    <cellStyle name="Celda vinculada 5" xfId="30151"/>
    <cellStyle name="Check Cell" xfId="30152"/>
    <cellStyle name="Check Cell 2" xfId="30153"/>
    <cellStyle name="Check Cell 3" xfId="30154"/>
    <cellStyle name="checkExposure" xfId="30155"/>
    <cellStyle name="Coma" xfId="30156"/>
    <cellStyle name="Coma 2" xfId="30157"/>
    <cellStyle name="Coma 2 2" xfId="30158"/>
    <cellStyle name="Coma 2 3" xfId="30159"/>
    <cellStyle name="Coma 3" xfId="30160"/>
    <cellStyle name="Coma 4" xfId="30161"/>
    <cellStyle name="Comma  - Style1" xfId="30162"/>
    <cellStyle name="Comma  - Style1 2" xfId="30163"/>
    <cellStyle name="Comma  - Style2" xfId="30164"/>
    <cellStyle name="Comma  - Style3" xfId="30165"/>
    <cellStyle name="Comma  - Style4" xfId="30166"/>
    <cellStyle name="Comma  - Style5" xfId="30167"/>
    <cellStyle name="Comma  - Style6" xfId="30168"/>
    <cellStyle name="Comma  - Style7" xfId="30169"/>
    <cellStyle name="Comma  - Style8" xfId="30170"/>
    <cellStyle name="Comma [0]" xfId="30171"/>
    <cellStyle name="Comma [00]" xfId="30172"/>
    <cellStyle name="Comma 12" xfId="30173"/>
    <cellStyle name="Comma 19" xfId="30174"/>
    <cellStyle name="Comma 2" xfId="30175"/>
    <cellStyle name="Comma 2 2" xfId="30176"/>
    <cellStyle name="Comma 2 3" xfId="30177"/>
    <cellStyle name="Comma 2 3 2" xfId="30178"/>
    <cellStyle name="Comma 2 4" xfId="30179"/>
    <cellStyle name="Comma 20" xfId="30180"/>
    <cellStyle name="Comma 21" xfId="30181"/>
    <cellStyle name="Comma 22" xfId="30182"/>
    <cellStyle name="Comma 23" xfId="30183"/>
    <cellStyle name="Comma 24" xfId="30184"/>
    <cellStyle name="Comma 25" xfId="30185"/>
    <cellStyle name="Comma 26" xfId="30186"/>
    <cellStyle name="Comma 27" xfId="30187"/>
    <cellStyle name="Comma 28" xfId="30188"/>
    <cellStyle name="Comma 29" xfId="30189"/>
    <cellStyle name="Comma 3" xfId="30190"/>
    <cellStyle name="Comma 3 2" xfId="30191"/>
    <cellStyle name="Comma 3 3" xfId="30192"/>
    <cellStyle name="Comma 30" xfId="30193"/>
    <cellStyle name="Comma 31" xfId="30194"/>
    <cellStyle name="Comma 32" xfId="30195"/>
    <cellStyle name="Comma 4" xfId="30196"/>
    <cellStyle name="Comma 4 2" xfId="30197"/>
    <cellStyle name="Comma 4 3" xfId="30198"/>
    <cellStyle name="Comma 5" xfId="30199"/>
    <cellStyle name="Comma 5 2" xfId="30200"/>
    <cellStyle name="Comma 5 3" xfId="30201"/>
    <cellStyle name="Comma 6" xfId="30202"/>
    <cellStyle name="Comma 7" xfId="30203"/>
    <cellStyle name="Comma 8" xfId="30204"/>
    <cellStyle name="Comma 9" xfId="30205"/>
    <cellStyle name="Comma_(P) Evolução BAI" xfId="30206"/>
    <cellStyle name="Comma0" xfId="30207"/>
    <cellStyle name="Comma0 - Modelo1" xfId="30208"/>
    <cellStyle name="Comma0 - Style1" xfId="30209"/>
    <cellStyle name="Comma0 10" xfId="30210"/>
    <cellStyle name="Comma0 2" xfId="30211"/>
    <cellStyle name="Comma0 3" xfId="30212"/>
    <cellStyle name="Comma0 4" xfId="30213"/>
    <cellStyle name="Comma0 5" xfId="30214"/>
    <cellStyle name="Comma0 6" xfId="30215"/>
    <cellStyle name="Comma0 7" xfId="30216"/>
    <cellStyle name="Comma0 8" xfId="30217"/>
    <cellStyle name="Comma0 9" xfId="30218"/>
    <cellStyle name="Comma0x" xfId="30219"/>
    <cellStyle name="Comma1" xfId="30220"/>
    <cellStyle name="Comma1 - Modelo2" xfId="30221"/>
    <cellStyle name="Comma1 - Style2" xfId="30222"/>
    <cellStyle name="Comma1x" xfId="30223"/>
    <cellStyle name="Comma2" xfId="30224"/>
    <cellStyle name="Comma2x" xfId="30225"/>
    <cellStyle name="Comma3" xfId="30226"/>
    <cellStyle name="Comma3x" xfId="30227"/>
    <cellStyle name="Curren - Style2" xfId="30228"/>
    <cellStyle name="Curren - Style3" xfId="30229"/>
    <cellStyle name="Curren - Style4" xfId="30230"/>
    <cellStyle name="Currency [0]" xfId="30231"/>
    <cellStyle name="Currency [0] 2" xfId="30232"/>
    <cellStyle name="Currency [00]" xfId="30233"/>
    <cellStyle name="Currency 10" xfId="30234"/>
    <cellStyle name="Currency 14" xfId="30235"/>
    <cellStyle name="Currency 2" xfId="30236"/>
    <cellStyle name="Currency 2 2" xfId="30237"/>
    <cellStyle name="Currency 2 2 2" xfId="30238"/>
    <cellStyle name="Currency 2 3" xfId="30239"/>
    <cellStyle name="Currency 2 4" xfId="30240"/>
    <cellStyle name="Currency 3" xfId="30241"/>
    <cellStyle name="Currency 4" xfId="30242"/>
    <cellStyle name="Currency 7" xfId="30243"/>
    <cellStyle name="Currency_(P)C" xfId="30244"/>
    <cellStyle name="Currency0" xfId="30245"/>
    <cellStyle name="Currency0 2" xfId="30246"/>
    <cellStyle name="Date" xfId="30247"/>
    <cellStyle name="Date 2" xfId="30248"/>
    <cellStyle name="Date 3" xfId="30249"/>
    <cellStyle name="Date Short" xfId="30250"/>
    <cellStyle name="datos serie" xfId="30251"/>
    <cellStyle name="Decimal" xfId="30252"/>
    <cellStyle name="Design" xfId="30253"/>
    <cellStyle name="Desprotege" xfId="30254"/>
    <cellStyle name="Desprotege 2" xfId="30255"/>
    <cellStyle name="Desprotege 2 2" xfId="30256"/>
    <cellStyle name="Desprotege 2 3" xfId="30257"/>
    <cellStyle name="Desprotege 3" xfId="30258"/>
    <cellStyle name="Desprotege 4" xfId="30259"/>
    <cellStyle name="Dezimal [0]_35ERI8T2gbIEMixb4v26icuOo" xfId="30260"/>
    <cellStyle name="Dezimal_35ERI8T2gbIEMixb4v26icuOo" xfId="30261"/>
    <cellStyle name="Dia" xfId="30262"/>
    <cellStyle name="Diseño" xfId="30263"/>
    <cellStyle name="Encabez1" xfId="30264"/>
    <cellStyle name="Encabez2" xfId="30265"/>
    <cellStyle name="Encabezado 4 2" xfId="30266"/>
    <cellStyle name="Encabezado 4 2 2" xfId="30267"/>
    <cellStyle name="Encabezado 4 2 3" xfId="30268"/>
    <cellStyle name="Encabezado 4 2 4" xfId="30269"/>
    <cellStyle name="Encabezado 4 3" xfId="30270"/>
    <cellStyle name="Encabezado 4 4" xfId="30271"/>
    <cellStyle name="Encabezado 4 5" xfId="30272"/>
    <cellStyle name="Énfasis1 2" xfId="30273"/>
    <cellStyle name="Énfasis1 2 2" xfId="30274"/>
    <cellStyle name="Énfasis1 2 3" xfId="30275"/>
    <cellStyle name="Énfasis1 2 4" xfId="30276"/>
    <cellStyle name="Énfasis1 3" xfId="30277"/>
    <cellStyle name="Énfasis1 4" xfId="30278"/>
    <cellStyle name="Énfasis1 5" xfId="30279"/>
    <cellStyle name="Énfasis2 2" xfId="30280"/>
    <cellStyle name="Énfasis2 2 2" xfId="30281"/>
    <cellStyle name="Énfasis2 2 3" xfId="30282"/>
    <cellStyle name="Énfasis2 2 4" xfId="30283"/>
    <cellStyle name="Énfasis2 3" xfId="30284"/>
    <cellStyle name="Énfasis2 4" xfId="30285"/>
    <cellStyle name="Énfasis2 5" xfId="30286"/>
    <cellStyle name="Énfasis3 2" xfId="30287"/>
    <cellStyle name="Énfasis3 2 2" xfId="30288"/>
    <cellStyle name="Énfasis3 2 3" xfId="30289"/>
    <cellStyle name="Énfasis3 2 4" xfId="30290"/>
    <cellStyle name="Énfasis3 3" xfId="30291"/>
    <cellStyle name="Énfasis3 4" xfId="30292"/>
    <cellStyle name="Énfasis3 5" xfId="30293"/>
    <cellStyle name="Énfasis4 2" xfId="30294"/>
    <cellStyle name="Énfasis4 2 2" xfId="30295"/>
    <cellStyle name="Énfasis4 2 3" xfId="30296"/>
    <cellStyle name="Énfasis4 2 4" xfId="30297"/>
    <cellStyle name="Énfasis4 3" xfId="30298"/>
    <cellStyle name="Énfasis4 4" xfId="30299"/>
    <cellStyle name="Énfasis4 5" xfId="30300"/>
    <cellStyle name="Énfasis5 2" xfId="30301"/>
    <cellStyle name="Énfasis5 2 2" xfId="30302"/>
    <cellStyle name="Énfasis5 2 3" xfId="30303"/>
    <cellStyle name="Énfasis5 2 4" xfId="30304"/>
    <cellStyle name="Énfasis5 3" xfId="30305"/>
    <cellStyle name="Énfasis5 4" xfId="30306"/>
    <cellStyle name="Énfasis5 5" xfId="30307"/>
    <cellStyle name="Énfasis6 2" xfId="30308"/>
    <cellStyle name="Énfasis6 2 2" xfId="30309"/>
    <cellStyle name="Énfasis6 2 3" xfId="30310"/>
    <cellStyle name="Énfasis6 2 4" xfId="30311"/>
    <cellStyle name="Énfasis6 3" xfId="30312"/>
    <cellStyle name="Énfasis6 4" xfId="30313"/>
    <cellStyle name="Énfasis6 5" xfId="30314"/>
    <cellStyle name="EnMiles" xfId="30315"/>
    <cellStyle name="EnMiles 2" xfId="30316"/>
    <cellStyle name="EnMiles 2 2" xfId="30317"/>
    <cellStyle name="EnMiles 2 3" xfId="30318"/>
    <cellStyle name="EnMiles 3" xfId="30319"/>
    <cellStyle name="EnMiles 4" xfId="30320"/>
    <cellStyle name="EnMiles 5" xfId="30321"/>
    <cellStyle name="EnMiles_Margen Financiero Acum. Sep-12vs11" xfId="30322"/>
    <cellStyle name="EnMillones" xfId="30323"/>
    <cellStyle name="EnMillones 2" xfId="30324"/>
    <cellStyle name="EnMillones 2 2" xfId="30325"/>
    <cellStyle name="EnMillones 2 3" xfId="30326"/>
    <cellStyle name="EnMillones 3" xfId="30327"/>
    <cellStyle name="EnMillones 4" xfId="30328"/>
    <cellStyle name="Enter Currency (0)" xfId="30329"/>
    <cellStyle name="Enter Currency (2)" xfId="30330"/>
    <cellStyle name="Enter Units (0)" xfId="30331"/>
    <cellStyle name="Enter Units (1)" xfId="30332"/>
    <cellStyle name="Enter Units (1) 2" xfId="30333"/>
    <cellStyle name="Enter Units (2)" xfId="30334"/>
    <cellStyle name="Enteros" xfId="30335"/>
    <cellStyle name="Entrada 2" xfId="30336"/>
    <cellStyle name="Entrada 2 2" xfId="30337"/>
    <cellStyle name="Entrada 2 2 2" xfId="30338"/>
    <cellStyle name="Entrada 2 3" xfId="30339"/>
    <cellStyle name="Entrada 2 3 2" xfId="30340"/>
    <cellStyle name="Entrada 2 4" xfId="30341"/>
    <cellStyle name="Entrada 3" xfId="30342"/>
    <cellStyle name="Entrada 3 2" xfId="30343"/>
    <cellStyle name="Entrada 4" xfId="30344"/>
    <cellStyle name="Entrada 4 2" xfId="30345"/>
    <cellStyle name="Entrada 5" xfId="30346"/>
    <cellStyle name="Entrada 5 2" xfId="30347"/>
    <cellStyle name="entry" xfId="30348"/>
    <cellStyle name="Estilo 1" xfId="30349"/>
    <cellStyle name="Estilo 1 2" xfId="30350"/>
    <cellStyle name="Estilo 1 2 2" xfId="30351"/>
    <cellStyle name="Estilo 1 2 2 2" xfId="30352"/>
    <cellStyle name="Estilo 1 2 2 2 2" xfId="30353"/>
    <cellStyle name="Estilo 1 2 2 3" xfId="30354"/>
    <cellStyle name="Estilo 1 2 2 4" xfId="30355"/>
    <cellStyle name="Estilo 1 2 3" xfId="30356"/>
    <cellStyle name="Estilo 1 2 3 2" xfId="30357"/>
    <cellStyle name="Estilo 1 2 4" xfId="30358"/>
    <cellStyle name="Estilo 1 2 5" xfId="30359"/>
    <cellStyle name="Estilo 1 3" xfId="30360"/>
    <cellStyle name="Estilo 1 3 2" xfId="30361"/>
    <cellStyle name="Estilo 1 3 2 2" xfId="30362"/>
    <cellStyle name="Estilo 1 3 3" xfId="30363"/>
    <cellStyle name="Estilo 1 3 4" xfId="30364"/>
    <cellStyle name="Estilo 1 4" xfId="30365"/>
    <cellStyle name="Estilo 1 4 2" xfId="30366"/>
    <cellStyle name="Estilo 1 5" xfId="30367"/>
    <cellStyle name="Estilo 1 5 2" xfId="30368"/>
    <cellStyle name="Estilo 1 6" xfId="30369"/>
    <cellStyle name="Estilo 1 7" xfId="30370"/>
    <cellStyle name="Estilo 1_125-1928 Asiento Ingresos Diferidos 06-09" xfId="30371"/>
    <cellStyle name="Estilo 10" xfId="30372"/>
    <cellStyle name="Estilo 10 2" xfId="30373"/>
    <cellStyle name="Estilo 11" xfId="30374"/>
    <cellStyle name="Estilo 11 2" xfId="30375"/>
    <cellStyle name="Estilo 11 3" xfId="30376"/>
    <cellStyle name="Estilo 12" xfId="30377"/>
    <cellStyle name="Estilo 12 2" xfId="30378"/>
    <cellStyle name="Estilo 13" xfId="30379"/>
    <cellStyle name="Estilo 13 2" xfId="30380"/>
    <cellStyle name="Estilo 14" xfId="30381"/>
    <cellStyle name="Estilo 14 2" xfId="30382"/>
    <cellStyle name="Estilo 15" xfId="30383"/>
    <cellStyle name="Estilo 15 2" xfId="30384"/>
    <cellStyle name="Estilo 15 3" xfId="30385"/>
    <cellStyle name="Estilo 2" xfId="30386"/>
    <cellStyle name="Estilo 2 2" xfId="30387"/>
    <cellStyle name="Estilo 2 2 2" xfId="30388"/>
    <cellStyle name="Estilo 2 2 3" xfId="30389"/>
    <cellStyle name="Estilo 2 3" xfId="30390"/>
    <cellStyle name="Estilo 2 4" xfId="30391"/>
    <cellStyle name="Estilo 2 5" xfId="30392"/>
    <cellStyle name="Estilo 2_20110523 Apoyo CDPB_abr'11" xfId="30393"/>
    <cellStyle name="Estilo 3" xfId="30394"/>
    <cellStyle name="Estilo 3 2" xfId="30395"/>
    <cellStyle name="Estilo 3 2 2" xfId="30396"/>
    <cellStyle name="Estilo 3 2 3" xfId="30397"/>
    <cellStyle name="Estilo 3 3" xfId="30398"/>
    <cellStyle name="Estilo 3 4" xfId="30399"/>
    <cellStyle name="Estilo 4" xfId="30400"/>
    <cellStyle name="Estilo 4 2" xfId="30401"/>
    <cellStyle name="Estilo 4 2 2" xfId="30402"/>
    <cellStyle name="Estilo 4 2 3" xfId="30403"/>
    <cellStyle name="Estilo 4 3" xfId="30404"/>
    <cellStyle name="Estilo 4 4" xfId="30405"/>
    <cellStyle name="Estilo 5" xfId="30406"/>
    <cellStyle name="Estilo 5 2" xfId="30407"/>
    <cellStyle name="Estilo 5 3" xfId="30408"/>
    <cellStyle name="Estilo 5 4" xfId="30409"/>
    <cellStyle name="Estilo 6" xfId="30410"/>
    <cellStyle name="Estilo 6 2" xfId="30411"/>
    <cellStyle name="Estilo 7" xfId="30412"/>
    <cellStyle name="Estilo 7 2" xfId="30413"/>
    <cellStyle name="Estilo 8" xfId="30414"/>
    <cellStyle name="Estilo 8 2" xfId="30415"/>
    <cellStyle name="Estilo 9" xfId="30416"/>
    <cellStyle name="Estilo 9 2" xfId="30417"/>
    <cellStyle name="Euro" xfId="30418"/>
    <cellStyle name="Euro 10" xfId="30419"/>
    <cellStyle name="Euro 10 10" xfId="30420"/>
    <cellStyle name="Euro 10 11" xfId="30421"/>
    <cellStyle name="Euro 10 12" xfId="30422"/>
    <cellStyle name="Euro 10 13" xfId="30423"/>
    <cellStyle name="Euro 10 14" xfId="30424"/>
    <cellStyle name="Euro 10 2" xfId="30425"/>
    <cellStyle name="Euro 10 3" xfId="30426"/>
    <cellStyle name="Euro 10 4" xfId="30427"/>
    <cellStyle name="Euro 10 5" xfId="30428"/>
    <cellStyle name="Euro 10 6" xfId="30429"/>
    <cellStyle name="Euro 10 7" xfId="30430"/>
    <cellStyle name="Euro 10 8" xfId="30431"/>
    <cellStyle name="Euro 10 9" xfId="30432"/>
    <cellStyle name="Euro 100" xfId="30433"/>
    <cellStyle name="Euro 101" xfId="30434"/>
    <cellStyle name="Euro 102" xfId="30435"/>
    <cellStyle name="Euro 103" xfId="30436"/>
    <cellStyle name="Euro 104" xfId="30437"/>
    <cellStyle name="Euro 105" xfId="30438"/>
    <cellStyle name="Euro 106" xfId="30439"/>
    <cellStyle name="Euro 107" xfId="30440"/>
    <cellStyle name="Euro 108" xfId="30441"/>
    <cellStyle name="Euro 109" xfId="30442"/>
    <cellStyle name="Euro 11" xfId="30443"/>
    <cellStyle name="Euro 11 10" xfId="30444"/>
    <cellStyle name="Euro 11 10 2" xfId="30445"/>
    <cellStyle name="Euro 11 10 3" xfId="30446"/>
    <cellStyle name="Euro 11 10 4" xfId="30447"/>
    <cellStyle name="Euro 11 10 5" xfId="30448"/>
    <cellStyle name="Euro 11 11" xfId="30449"/>
    <cellStyle name="Euro 11 12" xfId="30450"/>
    <cellStyle name="Euro 11 13" xfId="30451"/>
    <cellStyle name="Euro 11 14" xfId="30452"/>
    <cellStyle name="Euro 11 15" xfId="30453"/>
    <cellStyle name="Euro 11 16" xfId="30454"/>
    <cellStyle name="Euro 11 17" xfId="30455"/>
    <cellStyle name="Euro 11 18" xfId="30456"/>
    <cellStyle name="Euro 11 19" xfId="30457"/>
    <cellStyle name="Euro 11 2" xfId="30458"/>
    <cellStyle name="Euro 11 2 2" xfId="30459"/>
    <cellStyle name="Euro 11 2 2 2" xfId="30460"/>
    <cellStyle name="Euro 11 2 2 3" xfId="30461"/>
    <cellStyle name="Euro 11 2 2 4" xfId="30462"/>
    <cellStyle name="Euro 11 2 2 5" xfId="30463"/>
    <cellStyle name="Euro 11 2 3" xfId="30464"/>
    <cellStyle name="Euro 11 2 4" xfId="30465"/>
    <cellStyle name="Euro 11 2 5" xfId="30466"/>
    <cellStyle name="Euro 11 20" xfId="30467"/>
    <cellStyle name="Euro 11 21" xfId="30468"/>
    <cellStyle name="Euro 11 22" xfId="30469"/>
    <cellStyle name="Euro 11 3" xfId="30470"/>
    <cellStyle name="Euro 11 3 2" xfId="30471"/>
    <cellStyle name="Euro 11 3 3" xfId="30472"/>
    <cellStyle name="Euro 11 3 4" xfId="30473"/>
    <cellStyle name="Euro 11 3 5" xfId="30474"/>
    <cellStyle name="Euro 11 4" xfId="30475"/>
    <cellStyle name="Euro 11 4 2" xfId="30476"/>
    <cellStyle name="Euro 11 4 3" xfId="30477"/>
    <cellStyle name="Euro 11 4 4" xfId="30478"/>
    <cellStyle name="Euro 11 4 5" xfId="30479"/>
    <cellStyle name="Euro 11 5" xfId="30480"/>
    <cellStyle name="Euro 11 5 2" xfId="30481"/>
    <cellStyle name="Euro 11 5 3" xfId="30482"/>
    <cellStyle name="Euro 11 5 4" xfId="30483"/>
    <cellStyle name="Euro 11 5 5" xfId="30484"/>
    <cellStyle name="Euro 11 6" xfId="30485"/>
    <cellStyle name="Euro 11 6 2" xfId="30486"/>
    <cellStyle name="Euro 11 6 3" xfId="30487"/>
    <cellStyle name="Euro 11 6 4" xfId="30488"/>
    <cellStyle name="Euro 11 6 5" xfId="30489"/>
    <cellStyle name="Euro 11 7" xfId="30490"/>
    <cellStyle name="Euro 11 7 2" xfId="30491"/>
    <cellStyle name="Euro 11 7 3" xfId="30492"/>
    <cellStyle name="Euro 11 7 4" xfId="30493"/>
    <cellStyle name="Euro 11 7 5" xfId="30494"/>
    <cellStyle name="Euro 11 8" xfId="30495"/>
    <cellStyle name="Euro 11 9" xfId="30496"/>
    <cellStyle name="Euro 110" xfId="30497"/>
    <cellStyle name="Euro 111" xfId="30498"/>
    <cellStyle name="Euro 112" xfId="30499"/>
    <cellStyle name="Euro 113" xfId="30500"/>
    <cellStyle name="Euro 114" xfId="30501"/>
    <cellStyle name="Euro 12" xfId="30502"/>
    <cellStyle name="Euro 12 2" xfId="30503"/>
    <cellStyle name="Euro 12 3" xfId="30504"/>
    <cellStyle name="Euro 12 4" xfId="30505"/>
    <cellStyle name="Euro 12 5" xfId="30506"/>
    <cellStyle name="Euro 12 6" xfId="30507"/>
    <cellStyle name="Euro 12 7" xfId="30508"/>
    <cellStyle name="Euro 12 8" xfId="30509"/>
    <cellStyle name="Euro 12 9" xfId="30510"/>
    <cellStyle name="Euro 13" xfId="30511"/>
    <cellStyle name="Euro 13 2" xfId="30512"/>
    <cellStyle name="Euro 13 3" xfId="30513"/>
    <cellStyle name="Euro 13 4" xfId="30514"/>
    <cellStyle name="Euro 13 5" xfId="30515"/>
    <cellStyle name="Euro 14" xfId="30516"/>
    <cellStyle name="Euro 14 10" xfId="30517"/>
    <cellStyle name="Euro 14 11" xfId="30518"/>
    <cellStyle name="Euro 14 12" xfId="30519"/>
    <cellStyle name="Euro 14 2" xfId="30520"/>
    <cellStyle name="Euro 14 3" xfId="30521"/>
    <cellStyle name="Euro 14 4" xfId="30522"/>
    <cellStyle name="Euro 14 5" xfId="30523"/>
    <cellStyle name="Euro 14 6" xfId="30524"/>
    <cellStyle name="Euro 14 7" xfId="30525"/>
    <cellStyle name="Euro 14 8" xfId="30526"/>
    <cellStyle name="Euro 14 9" xfId="30527"/>
    <cellStyle name="Euro 15" xfId="30528"/>
    <cellStyle name="Euro 15 2" xfId="30529"/>
    <cellStyle name="Euro 15 3" xfId="30530"/>
    <cellStyle name="Euro 15 4" xfId="30531"/>
    <cellStyle name="Euro 15 5" xfId="30532"/>
    <cellStyle name="Euro 15 6" xfId="30533"/>
    <cellStyle name="Euro 15 7" xfId="30534"/>
    <cellStyle name="Euro 15 8" xfId="30535"/>
    <cellStyle name="Euro 16" xfId="30536"/>
    <cellStyle name="Euro 16 2" xfId="30537"/>
    <cellStyle name="Euro 16 3" xfId="30538"/>
    <cellStyle name="Euro 16 4" xfId="30539"/>
    <cellStyle name="Euro 16 5" xfId="30540"/>
    <cellStyle name="Euro 16 6" xfId="30541"/>
    <cellStyle name="Euro 16 7" xfId="30542"/>
    <cellStyle name="Euro 16 8" xfId="30543"/>
    <cellStyle name="Euro 17" xfId="30544"/>
    <cellStyle name="Euro 17 2" xfId="30545"/>
    <cellStyle name="Euro 17 3" xfId="30546"/>
    <cellStyle name="Euro 17 4" xfId="30547"/>
    <cellStyle name="Euro 17 5" xfId="30548"/>
    <cellStyle name="Euro 17 6" xfId="30549"/>
    <cellStyle name="Euro 17 7" xfId="30550"/>
    <cellStyle name="Euro 17 8" xfId="30551"/>
    <cellStyle name="Euro 18" xfId="30552"/>
    <cellStyle name="Euro 18 2" xfId="30553"/>
    <cellStyle name="Euro 18 3" xfId="30554"/>
    <cellStyle name="Euro 18 4" xfId="30555"/>
    <cellStyle name="Euro 18 5" xfId="30556"/>
    <cellStyle name="Euro 18 6" xfId="30557"/>
    <cellStyle name="Euro 18 7" xfId="30558"/>
    <cellStyle name="Euro 18 8" xfId="30559"/>
    <cellStyle name="Euro 19" xfId="30560"/>
    <cellStyle name="Euro 19 2" xfId="30561"/>
    <cellStyle name="Euro 19 3" xfId="30562"/>
    <cellStyle name="Euro 19 4" xfId="30563"/>
    <cellStyle name="Euro 19 5" xfId="30564"/>
    <cellStyle name="Euro 19 6" xfId="30565"/>
    <cellStyle name="Euro 19 7" xfId="30566"/>
    <cellStyle name="Euro 19 8" xfId="30567"/>
    <cellStyle name="Euro 2" xfId="30568"/>
    <cellStyle name="Euro 2 10" xfId="30569"/>
    <cellStyle name="Euro 2 11" xfId="30570"/>
    <cellStyle name="Euro 2 12" xfId="30571"/>
    <cellStyle name="Euro 2 13" xfId="30572"/>
    <cellStyle name="Euro 2 14" xfId="30573"/>
    <cellStyle name="Euro 2 15" xfId="30574"/>
    <cellStyle name="Euro 2 15 2" xfId="30575"/>
    <cellStyle name="Euro 2 15 3" xfId="30576"/>
    <cellStyle name="Euro 2 15 4" xfId="30577"/>
    <cellStyle name="Euro 2 16" xfId="30578"/>
    <cellStyle name="Euro 2 16 2" xfId="30579"/>
    <cellStyle name="Euro 2 16 3" xfId="30580"/>
    <cellStyle name="Euro 2 16 4" xfId="30581"/>
    <cellStyle name="Euro 2 17" xfId="30582"/>
    <cellStyle name="Euro 2 17 2" xfId="30583"/>
    <cellStyle name="Euro 2 17 3" xfId="30584"/>
    <cellStyle name="Euro 2 17 4" xfId="30585"/>
    <cellStyle name="Euro 2 18" xfId="30586"/>
    <cellStyle name="Euro 2 18 2" xfId="30587"/>
    <cellStyle name="Euro 2 18 3" xfId="30588"/>
    <cellStyle name="Euro 2 18 4" xfId="30589"/>
    <cellStyle name="Euro 2 19" xfId="30590"/>
    <cellStyle name="Euro 2 2" xfId="30591"/>
    <cellStyle name="Euro 2 2 10" xfId="30592"/>
    <cellStyle name="Euro 2 2 11" xfId="30593"/>
    <cellStyle name="Euro 2 2 11 2" xfId="30594"/>
    <cellStyle name="Euro 2 2 11 3" xfId="30595"/>
    <cellStyle name="Euro 2 2 11 4" xfId="30596"/>
    <cellStyle name="Euro 2 2 11 5" xfId="30597"/>
    <cellStyle name="Euro 2 2 12" xfId="30598"/>
    <cellStyle name="Euro 2 2 12 2" xfId="30599"/>
    <cellStyle name="Euro 2 2 12 3" xfId="30600"/>
    <cellStyle name="Euro 2 2 12 4" xfId="30601"/>
    <cellStyle name="Euro 2 2 12 5" xfId="30602"/>
    <cellStyle name="Euro 2 2 13" xfId="30603"/>
    <cellStyle name="Euro 2 2 13 2" xfId="30604"/>
    <cellStyle name="Euro 2 2 13 3" xfId="30605"/>
    <cellStyle name="Euro 2 2 13 4" xfId="30606"/>
    <cellStyle name="Euro 2 2 13 5" xfId="30607"/>
    <cellStyle name="Euro 2 2 14" xfId="30608"/>
    <cellStyle name="Euro 2 2 14 2" xfId="30609"/>
    <cellStyle name="Euro 2 2 14 3" xfId="30610"/>
    <cellStyle name="Euro 2 2 14 4" xfId="30611"/>
    <cellStyle name="Euro 2 2 14 5" xfId="30612"/>
    <cellStyle name="Euro 2 2 15" xfId="30613"/>
    <cellStyle name="Euro 2 2 15 2" xfId="30614"/>
    <cellStyle name="Euro 2 2 15 3" xfId="30615"/>
    <cellStyle name="Euro 2 2 15 4" xfId="30616"/>
    <cellStyle name="Euro 2 2 15 5" xfId="30617"/>
    <cellStyle name="Euro 2 2 16" xfId="30618"/>
    <cellStyle name="Euro 2 2 16 2" xfId="30619"/>
    <cellStyle name="Euro 2 2 16 3" xfId="30620"/>
    <cellStyle name="Euro 2 2 16 4" xfId="30621"/>
    <cellStyle name="Euro 2 2 16 5" xfId="30622"/>
    <cellStyle name="Euro 2 2 17" xfId="30623"/>
    <cellStyle name="Euro 2 2 17 2" xfId="30624"/>
    <cellStyle name="Euro 2 2 17 3" xfId="30625"/>
    <cellStyle name="Euro 2 2 17 4" xfId="30626"/>
    <cellStyle name="Euro 2 2 17 5" xfId="30627"/>
    <cellStyle name="Euro 2 2 18" xfId="30628"/>
    <cellStyle name="Euro 2 2 18 2" xfId="30629"/>
    <cellStyle name="Euro 2 2 18 3" xfId="30630"/>
    <cellStyle name="Euro 2 2 18 4" xfId="30631"/>
    <cellStyle name="Euro 2 2 18 5" xfId="30632"/>
    <cellStyle name="Euro 2 2 19" xfId="30633"/>
    <cellStyle name="Euro 2 2 19 2" xfId="30634"/>
    <cellStyle name="Euro 2 2 19 3" xfId="30635"/>
    <cellStyle name="Euro 2 2 19 4" xfId="30636"/>
    <cellStyle name="Euro 2 2 19 5" xfId="30637"/>
    <cellStyle name="Euro 2 2 2" xfId="30638"/>
    <cellStyle name="Euro 2 2 2 10" xfId="30639"/>
    <cellStyle name="Euro 2 2 2 11" xfId="30640"/>
    <cellStyle name="Euro 2 2 2 12" xfId="30641"/>
    <cellStyle name="Euro 2 2 2 13" xfId="30642"/>
    <cellStyle name="Euro 2 2 2 14" xfId="30643"/>
    <cellStyle name="Euro 2 2 2 15" xfId="30644"/>
    <cellStyle name="Euro 2 2 2 16" xfId="30645"/>
    <cellStyle name="Euro 2 2 2 16 2" xfId="30646"/>
    <cellStyle name="Euro 2 2 2 16 3" xfId="30647"/>
    <cellStyle name="Euro 2 2 2 17" xfId="30648"/>
    <cellStyle name="Euro 2 2 2 18" xfId="30649"/>
    <cellStyle name="Euro 2 2 2 19" xfId="30650"/>
    <cellStyle name="Euro 2 2 2 2" xfId="30651"/>
    <cellStyle name="Euro 2 2 2 2 10" xfId="30652"/>
    <cellStyle name="Euro 2 2 2 2 11" xfId="30653"/>
    <cellStyle name="Euro 2 2 2 2 12" xfId="30654"/>
    <cellStyle name="Euro 2 2 2 2 13" xfId="30655"/>
    <cellStyle name="Euro 2 2 2 2 14" xfId="30656"/>
    <cellStyle name="Euro 2 2 2 2 15" xfId="30657"/>
    <cellStyle name="Euro 2 2 2 2 16" xfId="30658"/>
    <cellStyle name="Euro 2 2 2 2 16 2" xfId="30659"/>
    <cellStyle name="Euro 2 2 2 2 16 3" xfId="30660"/>
    <cellStyle name="Euro 2 2 2 2 17" xfId="30661"/>
    <cellStyle name="Euro 2 2 2 2 18" xfId="30662"/>
    <cellStyle name="Euro 2 2 2 2 19" xfId="30663"/>
    <cellStyle name="Euro 2 2 2 2 2" xfId="30664"/>
    <cellStyle name="Euro 2 2 2 2 2 10" xfId="30665"/>
    <cellStyle name="Euro 2 2 2 2 2 11" xfId="30666"/>
    <cellStyle name="Euro 2 2 2 2 2 2" xfId="30667"/>
    <cellStyle name="Euro 2 2 2 2 2 2 2" xfId="30668"/>
    <cellStyle name="Euro 2 2 2 2 2 2 2 2" xfId="30669"/>
    <cellStyle name="Euro 2 2 2 2 2 2 3" xfId="30670"/>
    <cellStyle name="Euro 2 2 2 2 2 3" xfId="30671"/>
    <cellStyle name="Euro 2 2 2 2 2 4" xfId="30672"/>
    <cellStyle name="Euro 2 2 2 2 2 5" xfId="30673"/>
    <cellStyle name="Euro 2 2 2 2 2 6" xfId="30674"/>
    <cellStyle name="Euro 2 2 2 2 2 7" xfId="30675"/>
    <cellStyle name="Euro 2 2 2 2 2 8" xfId="30676"/>
    <cellStyle name="Euro 2 2 2 2 2 9" xfId="30677"/>
    <cellStyle name="Euro 2 2 2 2 20" xfId="30678"/>
    <cellStyle name="Euro 2 2 2 2 21" xfId="30679"/>
    <cellStyle name="Euro 2 2 2 2 22" xfId="30680"/>
    <cellStyle name="Euro 2 2 2 2 23" xfId="30681"/>
    <cellStyle name="Euro 2 2 2 2 24" xfId="30682"/>
    <cellStyle name="Euro 2 2 2 2 25" xfId="30683"/>
    <cellStyle name="Euro 2 2 2 2 26" xfId="30684"/>
    <cellStyle name="Euro 2 2 2 2 27" xfId="30685"/>
    <cellStyle name="Euro 2 2 2 2 28" xfId="30686"/>
    <cellStyle name="Euro 2 2 2 2 3" xfId="30687"/>
    <cellStyle name="Euro 2 2 2 2 4" xfId="30688"/>
    <cellStyle name="Euro 2 2 2 2 5" xfId="30689"/>
    <cellStyle name="Euro 2 2 2 2 6" xfId="30690"/>
    <cellStyle name="Euro 2 2 2 2 7" xfId="30691"/>
    <cellStyle name="Euro 2 2 2 2 8" xfId="30692"/>
    <cellStyle name="Euro 2 2 2 2 9" xfId="30693"/>
    <cellStyle name="Euro 2 2 2 20" xfId="30694"/>
    <cellStyle name="Euro 2 2 2 21" xfId="30695"/>
    <cellStyle name="Euro 2 2 2 22" xfId="30696"/>
    <cellStyle name="Euro 2 2 2 23" xfId="30697"/>
    <cellStyle name="Euro 2 2 2 24" xfId="30698"/>
    <cellStyle name="Euro 2 2 2 25" xfId="30699"/>
    <cellStyle name="Euro 2 2 2 26" xfId="30700"/>
    <cellStyle name="Euro 2 2 2 27" xfId="30701"/>
    <cellStyle name="Euro 2 2 2 28" xfId="30702"/>
    <cellStyle name="Euro 2 2 2 29" xfId="30703"/>
    <cellStyle name="Euro 2 2 2 3" xfId="30704"/>
    <cellStyle name="Euro 2 2 2 3 2" xfId="30705"/>
    <cellStyle name="Euro 2 2 2 3 3" xfId="30706"/>
    <cellStyle name="Euro 2 2 2 3 4" xfId="30707"/>
    <cellStyle name="Euro 2 2 2 3 5" xfId="30708"/>
    <cellStyle name="Euro 2 2 2 3 6" xfId="30709"/>
    <cellStyle name="Euro 2 2 2 4" xfId="30710"/>
    <cellStyle name="Euro 2 2 2 5" xfId="30711"/>
    <cellStyle name="Euro 2 2 2 6" xfId="30712"/>
    <cellStyle name="Euro 2 2 2 7" xfId="30713"/>
    <cellStyle name="Euro 2 2 2 8" xfId="30714"/>
    <cellStyle name="Euro 2 2 2 9" xfId="30715"/>
    <cellStyle name="Euro 2 2 20" xfId="30716"/>
    <cellStyle name="Euro 2 2 21" xfId="30717"/>
    <cellStyle name="Euro 2 2 22" xfId="30718"/>
    <cellStyle name="Euro 2 2 23" xfId="30719"/>
    <cellStyle name="Euro 2 2 24" xfId="30720"/>
    <cellStyle name="Euro 2 2 25" xfId="30721"/>
    <cellStyle name="Euro 2 2 25 2" xfId="30722"/>
    <cellStyle name="Euro 2 2 25 3" xfId="30723"/>
    <cellStyle name="Euro 2 2 26" xfId="30724"/>
    <cellStyle name="Euro 2 2 27" xfId="30725"/>
    <cellStyle name="Euro 2 2 28" xfId="30726"/>
    <cellStyle name="Euro 2 2 29" xfId="30727"/>
    <cellStyle name="Euro 2 2 3" xfId="30728"/>
    <cellStyle name="Euro 2 2 3 2" xfId="30729"/>
    <cellStyle name="Euro 2 2 3 2 2" xfId="30730"/>
    <cellStyle name="Euro 2 2 3 2 3" xfId="30731"/>
    <cellStyle name="Euro 2 2 3 2 4" xfId="30732"/>
    <cellStyle name="Euro 2 2 3 2 5" xfId="30733"/>
    <cellStyle name="Euro 2 2 3 3" xfId="30734"/>
    <cellStyle name="Euro 2 2 3 4" xfId="30735"/>
    <cellStyle name="Euro 2 2 3 5" xfId="30736"/>
    <cellStyle name="Euro 2 2 30" xfId="30737"/>
    <cellStyle name="Euro 2 2 31" xfId="30738"/>
    <cellStyle name="Euro 2 2 32" xfId="30739"/>
    <cellStyle name="Euro 2 2 33" xfId="30740"/>
    <cellStyle name="Euro 2 2 34" xfId="30741"/>
    <cellStyle name="Euro 2 2 35" xfId="30742"/>
    <cellStyle name="Euro 2 2 36" xfId="30743"/>
    <cellStyle name="Euro 2 2 37" xfId="30744"/>
    <cellStyle name="Euro 2 2 38" xfId="30745"/>
    <cellStyle name="Euro 2 2 39" xfId="30746"/>
    <cellStyle name="Euro 2 2 4" xfId="30747"/>
    <cellStyle name="Euro 2 2 4 2" xfId="30748"/>
    <cellStyle name="Euro 2 2 40" xfId="30749"/>
    <cellStyle name="Euro 2 2 41" xfId="30750"/>
    <cellStyle name="Euro 2 2 42" xfId="30751"/>
    <cellStyle name="Euro 2 2 43" xfId="30752"/>
    <cellStyle name="Euro 2 2 44" xfId="30753"/>
    <cellStyle name="Euro 2 2 45" xfId="30754"/>
    <cellStyle name="Euro 2 2 46" xfId="30755"/>
    <cellStyle name="Euro 2 2 47" xfId="30756"/>
    <cellStyle name="Euro 2 2 48" xfId="30757"/>
    <cellStyle name="Euro 2 2 49" xfId="30758"/>
    <cellStyle name="Euro 2 2 5" xfId="30759"/>
    <cellStyle name="Euro 2 2 6" xfId="30760"/>
    <cellStyle name="Euro 2 2 7" xfId="30761"/>
    <cellStyle name="Euro 2 2 8" xfId="30762"/>
    <cellStyle name="Euro 2 2 9" xfId="30763"/>
    <cellStyle name="Euro 2 20" xfId="30764"/>
    <cellStyle name="Euro 2 21" xfId="30765"/>
    <cellStyle name="Euro 2 22" xfId="30766"/>
    <cellStyle name="Euro 2 23" xfId="30767"/>
    <cellStyle name="Euro 2 24" xfId="30768"/>
    <cellStyle name="Euro 2 25" xfId="30769"/>
    <cellStyle name="Euro 2 26" xfId="30770"/>
    <cellStyle name="Euro 2 27" xfId="30771"/>
    <cellStyle name="Euro 2 28" xfId="30772"/>
    <cellStyle name="Euro 2 29" xfId="30773"/>
    <cellStyle name="Euro 2 3" xfId="30774"/>
    <cellStyle name="Euro 2 3 10" xfId="30775"/>
    <cellStyle name="Euro 2 3 2" xfId="30776"/>
    <cellStyle name="Euro 2 3 2 2" xfId="30777"/>
    <cellStyle name="Euro 2 3 3" xfId="30778"/>
    <cellStyle name="Euro 2 3 3 2" xfId="30779"/>
    <cellStyle name="Euro 2 3 4" xfId="30780"/>
    <cellStyle name="Euro 2 3 4 2" xfId="30781"/>
    <cellStyle name="Euro 2 3 5" xfId="30782"/>
    <cellStyle name="Euro 2 3 5 2" xfId="30783"/>
    <cellStyle name="Euro 2 3 6" xfId="30784"/>
    <cellStyle name="Euro 2 3 6 2" xfId="30785"/>
    <cellStyle name="Euro 2 3 7" xfId="30786"/>
    <cellStyle name="Euro 2 3 7 2" xfId="30787"/>
    <cellStyle name="Euro 2 3 8" xfId="30788"/>
    <cellStyle name="Euro 2 3 8 2" xfId="30789"/>
    <cellStyle name="Euro 2 3 9" xfId="30790"/>
    <cellStyle name="Euro 2 3 9 2" xfId="30791"/>
    <cellStyle name="Euro 2 30" xfId="30792"/>
    <cellStyle name="Euro 2 31" xfId="30793"/>
    <cellStyle name="Euro 2 32" xfId="30794"/>
    <cellStyle name="Euro 2 33" xfId="30795"/>
    <cellStyle name="Euro 2 33 2" xfId="30796"/>
    <cellStyle name="Euro 2 33 3" xfId="30797"/>
    <cellStyle name="Euro 2 34" xfId="30798"/>
    <cellStyle name="Euro 2 35" xfId="30799"/>
    <cellStyle name="Euro 2 36" xfId="30800"/>
    <cellStyle name="Euro 2 37" xfId="30801"/>
    <cellStyle name="Euro 2 38" xfId="30802"/>
    <cellStyle name="Euro 2 39" xfId="30803"/>
    <cellStyle name="Euro 2 4" xfId="30804"/>
    <cellStyle name="Euro 2 4 10" xfId="30805"/>
    <cellStyle name="Euro 2 4 2" xfId="30806"/>
    <cellStyle name="Euro 2 4 2 2" xfId="30807"/>
    <cellStyle name="Euro 2 4 3" xfId="30808"/>
    <cellStyle name="Euro 2 4 3 2" xfId="30809"/>
    <cellStyle name="Euro 2 4 4" xfId="30810"/>
    <cellStyle name="Euro 2 4 4 2" xfId="30811"/>
    <cellStyle name="Euro 2 4 5" xfId="30812"/>
    <cellStyle name="Euro 2 4 5 2" xfId="30813"/>
    <cellStyle name="Euro 2 4 6" xfId="30814"/>
    <cellStyle name="Euro 2 4 6 2" xfId="30815"/>
    <cellStyle name="Euro 2 4 7" xfId="30816"/>
    <cellStyle name="Euro 2 4 7 2" xfId="30817"/>
    <cellStyle name="Euro 2 4 8" xfId="30818"/>
    <cellStyle name="Euro 2 4 8 2" xfId="30819"/>
    <cellStyle name="Euro 2 4 9" xfId="30820"/>
    <cellStyle name="Euro 2 4 9 2" xfId="30821"/>
    <cellStyle name="Euro 2 40" xfId="30822"/>
    <cellStyle name="Euro 2 41" xfId="30823"/>
    <cellStyle name="Euro 2 42" xfId="30824"/>
    <cellStyle name="Euro 2 43" xfId="30825"/>
    <cellStyle name="Euro 2 5" xfId="30826"/>
    <cellStyle name="Euro 2 5 10" xfId="30827"/>
    <cellStyle name="Euro 2 5 11" xfId="30828"/>
    <cellStyle name="Euro 2 5 12" xfId="30829"/>
    <cellStyle name="Euro 2 5 13" xfId="30830"/>
    <cellStyle name="Euro 2 5 14" xfId="30831"/>
    <cellStyle name="Euro 2 5 15" xfId="30832"/>
    <cellStyle name="Euro 2 5 16" xfId="30833"/>
    <cellStyle name="Euro 2 5 17" xfId="30834"/>
    <cellStyle name="Euro 2 5 2" xfId="30835"/>
    <cellStyle name="Euro 2 5 2 10" xfId="30836"/>
    <cellStyle name="Euro 2 5 2 2" xfId="30837"/>
    <cellStyle name="Euro 2 5 2 2 2" xfId="30838"/>
    <cellStyle name="Euro 2 5 2 2 3" xfId="30839"/>
    <cellStyle name="Euro 2 5 2 3" xfId="30840"/>
    <cellStyle name="Euro 2 5 2 4" xfId="30841"/>
    <cellStyle name="Euro 2 5 2 5" xfId="30842"/>
    <cellStyle name="Euro 2 5 2 6" xfId="30843"/>
    <cellStyle name="Euro 2 5 2 7" xfId="30844"/>
    <cellStyle name="Euro 2 5 2 8" xfId="30845"/>
    <cellStyle name="Euro 2 5 2 9" xfId="30846"/>
    <cellStyle name="Euro 2 5 3" xfId="30847"/>
    <cellStyle name="Euro 2 5 4" xfId="30848"/>
    <cellStyle name="Euro 2 5 5" xfId="30849"/>
    <cellStyle name="Euro 2 5 6" xfId="30850"/>
    <cellStyle name="Euro 2 5 6 2" xfId="30851"/>
    <cellStyle name="Euro 2 5 6 3" xfId="30852"/>
    <cellStyle name="Euro 2 5 7" xfId="30853"/>
    <cellStyle name="Euro 2 5 8" xfId="30854"/>
    <cellStyle name="Euro 2 5 9" xfId="30855"/>
    <cellStyle name="Euro 2 6" xfId="30856"/>
    <cellStyle name="Euro 2 7" xfId="30857"/>
    <cellStyle name="Euro 2 8" xfId="30858"/>
    <cellStyle name="Euro 2 9" xfId="30859"/>
    <cellStyle name="Euro 2_150- Aportacion de Provincial a Platco 05-09" xfId="30860"/>
    <cellStyle name="Euro 20" xfId="30861"/>
    <cellStyle name="Euro 20 2" xfId="30862"/>
    <cellStyle name="Euro 20 3" xfId="30863"/>
    <cellStyle name="Euro 20 4" xfId="30864"/>
    <cellStyle name="Euro 20 5" xfId="30865"/>
    <cellStyle name="Euro 20 6" xfId="30866"/>
    <cellStyle name="Euro 20 7" xfId="30867"/>
    <cellStyle name="Euro 20 8" xfId="30868"/>
    <cellStyle name="Euro 21" xfId="30869"/>
    <cellStyle name="Euro 21 2" xfId="30870"/>
    <cellStyle name="Euro 21 3" xfId="30871"/>
    <cellStyle name="Euro 21 4" xfId="30872"/>
    <cellStyle name="Euro 21 5" xfId="30873"/>
    <cellStyle name="Euro 21 6" xfId="30874"/>
    <cellStyle name="Euro 21 7" xfId="30875"/>
    <cellStyle name="Euro 21 8" xfId="30876"/>
    <cellStyle name="Euro 22" xfId="30877"/>
    <cellStyle name="Euro 22 2" xfId="30878"/>
    <cellStyle name="Euro 22 3" xfId="30879"/>
    <cellStyle name="Euro 22 4" xfId="30880"/>
    <cellStyle name="Euro 22 5" xfId="30881"/>
    <cellStyle name="Euro 22 6" xfId="30882"/>
    <cellStyle name="Euro 22 7" xfId="30883"/>
    <cellStyle name="Euro 22 8" xfId="30884"/>
    <cellStyle name="Euro 23" xfId="30885"/>
    <cellStyle name="Euro 23 2" xfId="30886"/>
    <cellStyle name="Euro 23 3" xfId="30887"/>
    <cellStyle name="Euro 23 4" xfId="30888"/>
    <cellStyle name="Euro 23 5" xfId="30889"/>
    <cellStyle name="Euro 23 6" xfId="30890"/>
    <cellStyle name="Euro 23 7" xfId="30891"/>
    <cellStyle name="Euro 23 8" xfId="30892"/>
    <cellStyle name="Euro 24" xfId="30893"/>
    <cellStyle name="Euro 24 2" xfId="30894"/>
    <cellStyle name="Euro 24 3" xfId="30895"/>
    <cellStyle name="Euro 24 4" xfId="30896"/>
    <cellStyle name="Euro 24 5" xfId="30897"/>
    <cellStyle name="Euro 24 6" xfId="30898"/>
    <cellStyle name="Euro 24 7" xfId="30899"/>
    <cellStyle name="Euro 24 8" xfId="30900"/>
    <cellStyle name="Euro 25" xfId="30901"/>
    <cellStyle name="Euro 25 2" xfId="30902"/>
    <cellStyle name="Euro 25 3" xfId="30903"/>
    <cellStyle name="Euro 25 4" xfId="30904"/>
    <cellStyle name="Euro 25 5" xfId="30905"/>
    <cellStyle name="Euro 25 6" xfId="30906"/>
    <cellStyle name="Euro 25 7" xfId="30907"/>
    <cellStyle name="Euro 25 8" xfId="30908"/>
    <cellStyle name="Euro 26" xfId="30909"/>
    <cellStyle name="Euro 26 2" xfId="30910"/>
    <cellStyle name="Euro 26 3" xfId="30911"/>
    <cellStyle name="Euro 26 4" xfId="30912"/>
    <cellStyle name="Euro 26 5" xfId="30913"/>
    <cellStyle name="Euro 26 6" xfId="30914"/>
    <cellStyle name="Euro 26 7" xfId="30915"/>
    <cellStyle name="Euro 26 8" xfId="30916"/>
    <cellStyle name="Euro 27" xfId="30917"/>
    <cellStyle name="Euro 27 2" xfId="30918"/>
    <cellStyle name="Euro 27 3" xfId="30919"/>
    <cellStyle name="Euro 27 4" xfId="30920"/>
    <cellStyle name="Euro 27 5" xfId="30921"/>
    <cellStyle name="Euro 27 6" xfId="30922"/>
    <cellStyle name="Euro 27 7" xfId="30923"/>
    <cellStyle name="Euro 27 8" xfId="30924"/>
    <cellStyle name="Euro 28" xfId="30925"/>
    <cellStyle name="Euro 28 2" xfId="30926"/>
    <cellStyle name="Euro 28 3" xfId="30927"/>
    <cellStyle name="Euro 28 4" xfId="30928"/>
    <cellStyle name="Euro 28 5" xfId="30929"/>
    <cellStyle name="Euro 28 6" xfId="30930"/>
    <cellStyle name="Euro 28 7" xfId="30931"/>
    <cellStyle name="Euro 28 8" xfId="30932"/>
    <cellStyle name="Euro 29" xfId="30933"/>
    <cellStyle name="Euro 3" xfId="30934"/>
    <cellStyle name="Euro 3 10" xfId="30935"/>
    <cellStyle name="Euro 3 11" xfId="30936"/>
    <cellStyle name="Euro 3 12" xfId="30937"/>
    <cellStyle name="Euro 3 13" xfId="30938"/>
    <cellStyle name="Euro 3 14" xfId="30939"/>
    <cellStyle name="Euro 3 15" xfId="30940"/>
    <cellStyle name="Euro 3 16" xfId="30941"/>
    <cellStyle name="Euro 3 16 2" xfId="30942"/>
    <cellStyle name="Euro 3 16 3" xfId="30943"/>
    <cellStyle name="Euro 3 16 4" xfId="30944"/>
    <cellStyle name="Euro 3 16 5" xfId="30945"/>
    <cellStyle name="Euro 3 17" xfId="30946"/>
    <cellStyle name="Euro 3 18" xfId="30947"/>
    <cellStyle name="Euro 3 18 2" xfId="30948"/>
    <cellStyle name="Euro 3 18 3" xfId="30949"/>
    <cellStyle name="Euro 3 18 4" xfId="30950"/>
    <cellStyle name="Euro 3 18 5" xfId="30951"/>
    <cellStyle name="Euro 3 19" xfId="30952"/>
    <cellStyle name="Euro 3 19 2" xfId="30953"/>
    <cellStyle name="Euro 3 19 3" xfId="30954"/>
    <cellStyle name="Euro 3 19 4" xfId="30955"/>
    <cellStyle name="Euro 3 19 5" xfId="30956"/>
    <cellStyle name="Euro 3 2" xfId="30957"/>
    <cellStyle name="Euro 3 2 10" xfId="30958"/>
    <cellStyle name="Euro 3 2 11" xfId="30959"/>
    <cellStyle name="Euro 3 2 12" xfId="30960"/>
    <cellStyle name="Euro 3 2 13" xfId="30961"/>
    <cellStyle name="Euro 3 2 14" xfId="30962"/>
    <cellStyle name="Euro 3 2 15" xfId="30963"/>
    <cellStyle name="Euro 3 2 16" xfId="30964"/>
    <cellStyle name="Euro 3 2 17" xfId="30965"/>
    <cellStyle name="Euro 3 2 18" xfId="30966"/>
    <cellStyle name="Euro 3 2 19" xfId="30967"/>
    <cellStyle name="Euro 3 2 2" xfId="30968"/>
    <cellStyle name="Euro 3 2 2 10" xfId="30969"/>
    <cellStyle name="Euro 3 2 2 11" xfId="30970"/>
    <cellStyle name="Euro 3 2 2 12" xfId="30971"/>
    <cellStyle name="Euro 3 2 2 2" xfId="30972"/>
    <cellStyle name="Euro 3 2 2 2 2" xfId="30973"/>
    <cellStyle name="Euro 3 2 2 2 2 2" xfId="30974"/>
    <cellStyle name="Euro 3 2 2 2 2 2 2" xfId="30975"/>
    <cellStyle name="Euro 3 2 2 2 3" xfId="30976"/>
    <cellStyle name="Euro 3 2 2 2 4" xfId="30977"/>
    <cellStyle name="Euro 3 2 2 3" xfId="30978"/>
    <cellStyle name="Euro 3 2 2 4" xfId="30979"/>
    <cellStyle name="Euro 3 2 2 5" xfId="30980"/>
    <cellStyle name="Euro 3 2 2 6" xfId="30981"/>
    <cellStyle name="Euro 3 2 2 7" xfId="30982"/>
    <cellStyle name="Euro 3 2 2 8" xfId="30983"/>
    <cellStyle name="Euro 3 2 2 9" xfId="30984"/>
    <cellStyle name="Euro 3 2 20" xfId="30985"/>
    <cellStyle name="Euro 3 2 3" xfId="30986"/>
    <cellStyle name="Euro 3 2 4" xfId="30987"/>
    <cellStyle name="Euro 3 2 5" xfId="30988"/>
    <cellStyle name="Euro 3 2 6" xfId="30989"/>
    <cellStyle name="Euro 3 2 7" xfId="30990"/>
    <cellStyle name="Euro 3 2 7 2" xfId="30991"/>
    <cellStyle name="Euro 3 2 7 2 2" xfId="30992"/>
    <cellStyle name="Euro 3 2 7 3" xfId="30993"/>
    <cellStyle name="Euro 3 2 8" xfId="30994"/>
    <cellStyle name="Euro 3 2 8 2" xfId="30995"/>
    <cellStyle name="Euro 3 2 9" xfId="30996"/>
    <cellStyle name="Euro 3 20" xfId="30997"/>
    <cellStyle name="Euro 3 21" xfId="30998"/>
    <cellStyle name="Euro 3 22" xfId="30999"/>
    <cellStyle name="Euro 3 23" xfId="31000"/>
    <cellStyle name="Euro 3 24" xfId="31001"/>
    <cellStyle name="Euro 3 25" xfId="31002"/>
    <cellStyle name="Euro 3 26" xfId="31003"/>
    <cellStyle name="Euro 3 27" xfId="31004"/>
    <cellStyle name="Euro 3 28" xfId="31005"/>
    <cellStyle name="Euro 3 29" xfId="31006"/>
    <cellStyle name="Euro 3 3" xfId="31007"/>
    <cellStyle name="Euro 3 3 2" xfId="31008"/>
    <cellStyle name="Euro 3 30" xfId="31009"/>
    <cellStyle name="Euro 3 31" xfId="31010"/>
    <cellStyle name="Euro 3 32" xfId="31011"/>
    <cellStyle name="Euro 3 4" xfId="31012"/>
    <cellStyle name="Euro 3 4 2" xfId="31013"/>
    <cellStyle name="Euro 3 5" xfId="31014"/>
    <cellStyle name="Euro 3 5 10" xfId="31015"/>
    <cellStyle name="Euro 3 5 11" xfId="31016"/>
    <cellStyle name="Euro 3 5 12" xfId="31017"/>
    <cellStyle name="Euro 3 5 13" xfId="31018"/>
    <cellStyle name="Euro 3 5 14" xfId="31019"/>
    <cellStyle name="Euro 3 5 15" xfId="31020"/>
    <cellStyle name="Euro 3 5 16" xfId="31021"/>
    <cellStyle name="Euro 3 5 2" xfId="31022"/>
    <cellStyle name="Euro 3 5 2 2" xfId="31023"/>
    <cellStyle name="Euro 3 5 2 2 2" xfId="31024"/>
    <cellStyle name="Euro 3 5 2 3" xfId="31025"/>
    <cellStyle name="Euro 3 5 3" xfId="31026"/>
    <cellStyle name="Euro 3 5 4" xfId="31027"/>
    <cellStyle name="Euro 3 5 5" xfId="31028"/>
    <cellStyle name="Euro 3 5 6" xfId="31029"/>
    <cellStyle name="Euro 3 5 7" xfId="31030"/>
    <cellStyle name="Euro 3 5 8" xfId="31031"/>
    <cellStyle name="Euro 3 5 9" xfId="31032"/>
    <cellStyle name="Euro 3 6" xfId="31033"/>
    <cellStyle name="Euro 3 6 2" xfId="31034"/>
    <cellStyle name="Euro 3 6 3" xfId="31035"/>
    <cellStyle name="Euro 3 6 4" xfId="31036"/>
    <cellStyle name="Euro 3 6 5" xfId="31037"/>
    <cellStyle name="Euro 3 6 6" xfId="31038"/>
    <cellStyle name="Euro 3 6 7" xfId="31039"/>
    <cellStyle name="Euro 3 6 8" xfId="31040"/>
    <cellStyle name="Euro 3 7" xfId="31041"/>
    <cellStyle name="Euro 3 7 2" xfId="31042"/>
    <cellStyle name="Euro 3 7 3" xfId="31043"/>
    <cellStyle name="Euro 3 7 4" xfId="31044"/>
    <cellStyle name="Euro 3 7 5" xfId="31045"/>
    <cellStyle name="Euro 3 7 6" xfId="31046"/>
    <cellStyle name="Euro 3 7 7" xfId="31047"/>
    <cellStyle name="Euro 3 7 8" xfId="31048"/>
    <cellStyle name="Euro 3 8" xfId="31049"/>
    <cellStyle name="Euro 3 8 2" xfId="31050"/>
    <cellStyle name="Euro 3 8 3" xfId="31051"/>
    <cellStyle name="Euro 3 8 4" xfId="31052"/>
    <cellStyle name="Euro 3 8 5" xfId="31053"/>
    <cellStyle name="Euro 3 8 6" xfId="31054"/>
    <cellStyle name="Euro 3 8 7" xfId="31055"/>
    <cellStyle name="Euro 3 8 8" xfId="31056"/>
    <cellStyle name="Euro 3 9" xfId="31057"/>
    <cellStyle name="Euro 3 9 2" xfId="31058"/>
    <cellStyle name="Euro 3 9 2 2" xfId="31059"/>
    <cellStyle name="Euro 3 9 3" xfId="31060"/>
    <cellStyle name="Euro 3 9 4" xfId="31061"/>
    <cellStyle name="Euro 3 9 5" xfId="31062"/>
    <cellStyle name="Euro 3 9 6" xfId="31063"/>
    <cellStyle name="Euro 3 9 7" xfId="31064"/>
    <cellStyle name="Euro 30" xfId="31065"/>
    <cellStyle name="Euro 31" xfId="31066"/>
    <cellStyle name="Euro 32" xfId="31067"/>
    <cellStyle name="Euro 33" xfId="31068"/>
    <cellStyle name="Euro 34" xfId="31069"/>
    <cellStyle name="Euro 35" xfId="31070"/>
    <cellStyle name="Euro 36" xfId="31071"/>
    <cellStyle name="Euro 37" xfId="31072"/>
    <cellStyle name="Euro 38" xfId="31073"/>
    <cellStyle name="Euro 39" xfId="31074"/>
    <cellStyle name="Euro 4" xfId="31075"/>
    <cellStyle name="Euro 4 10" xfId="31076"/>
    <cellStyle name="Euro 4 11" xfId="31077"/>
    <cellStyle name="Euro 4 12" xfId="31078"/>
    <cellStyle name="Euro 4 13" xfId="31079"/>
    <cellStyle name="Euro 4 14" xfId="31080"/>
    <cellStyle name="Euro 4 15" xfId="31081"/>
    <cellStyle name="Euro 4 16" xfId="31082"/>
    <cellStyle name="Euro 4 16 2" xfId="31083"/>
    <cellStyle name="Euro 4 16 3" xfId="31084"/>
    <cellStyle name="Euro 4 16 4" xfId="31085"/>
    <cellStyle name="Euro 4 16 5" xfId="31086"/>
    <cellStyle name="Euro 4 17" xfId="31087"/>
    <cellStyle name="Euro 4 18" xfId="31088"/>
    <cellStyle name="Euro 4 18 2" xfId="31089"/>
    <cellStyle name="Euro 4 18 3" xfId="31090"/>
    <cellStyle name="Euro 4 18 4" xfId="31091"/>
    <cellStyle name="Euro 4 18 5" xfId="31092"/>
    <cellStyle name="Euro 4 19" xfId="31093"/>
    <cellStyle name="Euro 4 19 2" xfId="31094"/>
    <cellStyle name="Euro 4 19 3" xfId="31095"/>
    <cellStyle name="Euro 4 19 4" xfId="31096"/>
    <cellStyle name="Euro 4 19 5" xfId="31097"/>
    <cellStyle name="Euro 4 2" xfId="31098"/>
    <cellStyle name="Euro 4 2 10" xfId="31099"/>
    <cellStyle name="Euro 4 2 11" xfId="31100"/>
    <cellStyle name="Euro 4 2 12" xfId="31101"/>
    <cellStyle name="Euro 4 2 13" xfId="31102"/>
    <cellStyle name="Euro 4 2 14" xfId="31103"/>
    <cellStyle name="Euro 4 2 15" xfId="31104"/>
    <cellStyle name="Euro 4 2 16" xfId="31105"/>
    <cellStyle name="Euro 4 2 17" xfId="31106"/>
    <cellStyle name="Euro 4 2 18" xfId="31107"/>
    <cellStyle name="Euro 4 2 19" xfId="31108"/>
    <cellStyle name="Euro 4 2 2" xfId="31109"/>
    <cellStyle name="Euro 4 2 2 10" xfId="31110"/>
    <cellStyle name="Euro 4 2 2 11" xfId="31111"/>
    <cellStyle name="Euro 4 2 2 12" xfId="31112"/>
    <cellStyle name="Euro 4 2 2 2" xfId="31113"/>
    <cellStyle name="Euro 4 2 2 2 2" xfId="31114"/>
    <cellStyle name="Euro 4 2 2 2 2 2" xfId="31115"/>
    <cellStyle name="Euro 4 2 2 2 2 2 2" xfId="31116"/>
    <cellStyle name="Euro 4 2 2 2 3" xfId="31117"/>
    <cellStyle name="Euro 4 2 2 2 4" xfId="31118"/>
    <cellStyle name="Euro 4 2 2 3" xfId="31119"/>
    <cellStyle name="Euro 4 2 2 4" xfId="31120"/>
    <cellStyle name="Euro 4 2 2 5" xfId="31121"/>
    <cellStyle name="Euro 4 2 2 6" xfId="31122"/>
    <cellStyle name="Euro 4 2 2 7" xfId="31123"/>
    <cellStyle name="Euro 4 2 2 8" xfId="31124"/>
    <cellStyle name="Euro 4 2 2 9" xfId="31125"/>
    <cellStyle name="Euro 4 2 20" xfId="31126"/>
    <cellStyle name="Euro 4 2 3" xfId="31127"/>
    <cellStyle name="Euro 4 2 4" xfId="31128"/>
    <cellStyle name="Euro 4 2 5" xfId="31129"/>
    <cellStyle name="Euro 4 2 6" xfId="31130"/>
    <cellStyle name="Euro 4 2 7" xfId="31131"/>
    <cellStyle name="Euro 4 2 7 2" xfId="31132"/>
    <cellStyle name="Euro 4 2 7 2 2" xfId="31133"/>
    <cellStyle name="Euro 4 2 7 3" xfId="31134"/>
    <cellStyle name="Euro 4 2 8" xfId="31135"/>
    <cellStyle name="Euro 4 2 8 2" xfId="31136"/>
    <cellStyle name="Euro 4 2 9" xfId="31137"/>
    <cellStyle name="Euro 4 20" xfId="31138"/>
    <cellStyle name="Euro 4 20 2" xfId="31139"/>
    <cellStyle name="Euro 4 20 3" xfId="31140"/>
    <cellStyle name="Euro 4 20 4" xfId="31141"/>
    <cellStyle name="Euro 4 20 5" xfId="31142"/>
    <cellStyle name="Euro 4 21" xfId="31143"/>
    <cellStyle name="Euro 4 21 2" xfId="31144"/>
    <cellStyle name="Euro 4 21 3" xfId="31145"/>
    <cellStyle name="Euro 4 21 4" xfId="31146"/>
    <cellStyle name="Euro 4 21 5" xfId="31147"/>
    <cellStyle name="Euro 4 22" xfId="31148"/>
    <cellStyle name="Euro 4 23" xfId="31149"/>
    <cellStyle name="Euro 4 24" xfId="31150"/>
    <cellStyle name="Euro 4 25" xfId="31151"/>
    <cellStyle name="Euro 4 26" xfId="31152"/>
    <cellStyle name="Euro 4 27" xfId="31153"/>
    <cellStyle name="Euro 4 28" xfId="31154"/>
    <cellStyle name="Euro 4 29" xfId="31155"/>
    <cellStyle name="Euro 4 3" xfId="31156"/>
    <cellStyle name="Euro 4 4" xfId="31157"/>
    <cellStyle name="Euro 4 5" xfId="31158"/>
    <cellStyle name="Euro 4 5 10" xfId="31159"/>
    <cellStyle name="Euro 4 5 11" xfId="31160"/>
    <cellStyle name="Euro 4 5 12" xfId="31161"/>
    <cellStyle name="Euro 4 5 13" xfId="31162"/>
    <cellStyle name="Euro 4 5 14" xfId="31163"/>
    <cellStyle name="Euro 4 5 15" xfId="31164"/>
    <cellStyle name="Euro 4 5 16" xfId="31165"/>
    <cellStyle name="Euro 4 5 2" xfId="31166"/>
    <cellStyle name="Euro 4 5 2 2" xfId="31167"/>
    <cellStyle name="Euro 4 5 2 2 2" xfId="31168"/>
    <cellStyle name="Euro 4 5 2 3" xfId="31169"/>
    <cellStyle name="Euro 4 5 3" xfId="31170"/>
    <cellStyle name="Euro 4 5 4" xfId="31171"/>
    <cellStyle name="Euro 4 5 5" xfId="31172"/>
    <cellStyle name="Euro 4 5 6" xfId="31173"/>
    <cellStyle name="Euro 4 5 7" xfId="31174"/>
    <cellStyle name="Euro 4 5 8" xfId="31175"/>
    <cellStyle name="Euro 4 5 9" xfId="31176"/>
    <cellStyle name="Euro 4 6" xfId="31177"/>
    <cellStyle name="Euro 4 6 2" xfId="31178"/>
    <cellStyle name="Euro 4 6 3" xfId="31179"/>
    <cellStyle name="Euro 4 6 4" xfId="31180"/>
    <cellStyle name="Euro 4 6 5" xfId="31181"/>
    <cellStyle name="Euro 4 6 6" xfId="31182"/>
    <cellStyle name="Euro 4 6 7" xfId="31183"/>
    <cellStyle name="Euro 4 6 8" xfId="31184"/>
    <cellStyle name="Euro 4 7" xfId="31185"/>
    <cellStyle name="Euro 4 7 2" xfId="31186"/>
    <cellStyle name="Euro 4 7 3" xfId="31187"/>
    <cellStyle name="Euro 4 7 4" xfId="31188"/>
    <cellStyle name="Euro 4 7 5" xfId="31189"/>
    <cellStyle name="Euro 4 7 6" xfId="31190"/>
    <cellStyle name="Euro 4 7 7" xfId="31191"/>
    <cellStyle name="Euro 4 7 8" xfId="31192"/>
    <cellStyle name="Euro 4 8" xfId="31193"/>
    <cellStyle name="Euro 4 8 2" xfId="31194"/>
    <cellStyle name="Euro 4 8 3" xfId="31195"/>
    <cellStyle name="Euro 4 8 4" xfId="31196"/>
    <cellStyle name="Euro 4 8 5" xfId="31197"/>
    <cellStyle name="Euro 4 8 6" xfId="31198"/>
    <cellStyle name="Euro 4 8 7" xfId="31199"/>
    <cellStyle name="Euro 4 8 8" xfId="31200"/>
    <cellStyle name="Euro 4 9" xfId="31201"/>
    <cellStyle name="Euro 4 9 2" xfId="31202"/>
    <cellStyle name="Euro 4 9 2 2" xfId="31203"/>
    <cellStyle name="Euro 4 9 3" xfId="31204"/>
    <cellStyle name="Euro 4 9 4" xfId="31205"/>
    <cellStyle name="Euro 4 9 5" xfId="31206"/>
    <cellStyle name="Euro 4 9 6" xfId="31207"/>
    <cellStyle name="Euro 4 9 7" xfId="31208"/>
    <cellStyle name="Euro 40" xfId="31209"/>
    <cellStyle name="Euro 41" xfId="31210"/>
    <cellStyle name="Euro 42" xfId="31211"/>
    <cellStyle name="Euro 43" xfId="31212"/>
    <cellStyle name="Euro 44" xfId="31213"/>
    <cellStyle name="Euro 45" xfId="31214"/>
    <cellStyle name="Euro 46" xfId="31215"/>
    <cellStyle name="Euro 47" xfId="31216"/>
    <cellStyle name="Euro 48" xfId="31217"/>
    <cellStyle name="Euro 49" xfId="31218"/>
    <cellStyle name="Euro 5" xfId="31219"/>
    <cellStyle name="Euro 5 10" xfId="31220"/>
    <cellStyle name="Euro 5 11" xfId="31221"/>
    <cellStyle name="Euro 5 12" xfId="31222"/>
    <cellStyle name="Euro 5 13" xfId="31223"/>
    <cellStyle name="Euro 5 14" xfId="31224"/>
    <cellStyle name="Euro 5 15" xfId="31225"/>
    <cellStyle name="Euro 5 16" xfId="31226"/>
    <cellStyle name="Euro 5 17" xfId="31227"/>
    <cellStyle name="Euro 5 18" xfId="31228"/>
    <cellStyle name="Euro 5 19" xfId="31229"/>
    <cellStyle name="Euro 5 2" xfId="31230"/>
    <cellStyle name="Euro 5 2 10" xfId="31231"/>
    <cellStyle name="Euro 5 2 11" xfId="31232"/>
    <cellStyle name="Euro 5 2 12" xfId="31233"/>
    <cellStyle name="Euro 5 2 13" xfId="31234"/>
    <cellStyle name="Euro 5 2 14" xfId="31235"/>
    <cellStyle name="Euro 5 2 15" xfId="31236"/>
    <cellStyle name="Euro 5 2 16" xfId="31237"/>
    <cellStyle name="Euro 5 2 17" xfId="31238"/>
    <cellStyle name="Euro 5 2 18" xfId="31239"/>
    <cellStyle name="Euro 5 2 19" xfId="31240"/>
    <cellStyle name="Euro 5 2 2" xfId="31241"/>
    <cellStyle name="Euro 5 2 2 10" xfId="31242"/>
    <cellStyle name="Euro 5 2 2 11" xfId="31243"/>
    <cellStyle name="Euro 5 2 2 2" xfId="31244"/>
    <cellStyle name="Euro 5 2 2 2 2" xfId="31245"/>
    <cellStyle name="Euro 5 2 2 2 2 2" xfId="31246"/>
    <cellStyle name="Euro 5 2 2 2 2 2 2" xfId="31247"/>
    <cellStyle name="Euro 5 2 2 2 3" xfId="31248"/>
    <cellStyle name="Euro 5 2 2 3" xfId="31249"/>
    <cellStyle name="Euro 5 2 2 4" xfId="31250"/>
    <cellStyle name="Euro 5 2 2 5" xfId="31251"/>
    <cellStyle name="Euro 5 2 2 6" xfId="31252"/>
    <cellStyle name="Euro 5 2 2 7" xfId="31253"/>
    <cellStyle name="Euro 5 2 2 8" xfId="31254"/>
    <cellStyle name="Euro 5 2 2 9" xfId="31255"/>
    <cellStyle name="Euro 5 2 20" xfId="31256"/>
    <cellStyle name="Euro 5 2 3" xfId="31257"/>
    <cellStyle name="Euro 5 2 4" xfId="31258"/>
    <cellStyle name="Euro 5 2 5" xfId="31259"/>
    <cellStyle name="Euro 5 2 6" xfId="31260"/>
    <cellStyle name="Euro 5 2 7" xfId="31261"/>
    <cellStyle name="Euro 5 2 7 2" xfId="31262"/>
    <cellStyle name="Euro 5 2 7 2 2" xfId="31263"/>
    <cellStyle name="Euro 5 2 7 3" xfId="31264"/>
    <cellStyle name="Euro 5 2 8" xfId="31265"/>
    <cellStyle name="Euro 5 2 8 2" xfId="31266"/>
    <cellStyle name="Euro 5 2 9" xfId="31267"/>
    <cellStyle name="Euro 5 20" xfId="31268"/>
    <cellStyle name="Euro 5 21" xfId="31269"/>
    <cellStyle name="Euro 5 3" xfId="31270"/>
    <cellStyle name="Euro 5 4" xfId="31271"/>
    <cellStyle name="Euro 5 5" xfId="31272"/>
    <cellStyle name="Euro 5 5 10" xfId="31273"/>
    <cellStyle name="Euro 5 5 11" xfId="31274"/>
    <cellStyle name="Euro 5 5 12" xfId="31275"/>
    <cellStyle name="Euro 5 5 2" xfId="31276"/>
    <cellStyle name="Euro 5 5 2 2" xfId="31277"/>
    <cellStyle name="Euro 5 5 2 2 2" xfId="31278"/>
    <cellStyle name="Euro 5 5 2 3" xfId="31279"/>
    <cellStyle name="Euro 5 5 3" xfId="31280"/>
    <cellStyle name="Euro 5 5 4" xfId="31281"/>
    <cellStyle name="Euro 5 5 5" xfId="31282"/>
    <cellStyle name="Euro 5 5 6" xfId="31283"/>
    <cellStyle name="Euro 5 5 7" xfId="31284"/>
    <cellStyle name="Euro 5 5 8" xfId="31285"/>
    <cellStyle name="Euro 5 5 9" xfId="31286"/>
    <cellStyle name="Euro 5 6" xfId="31287"/>
    <cellStyle name="Euro 5 6 2" xfId="31288"/>
    <cellStyle name="Euro 5 6 3" xfId="31289"/>
    <cellStyle name="Euro 5 6 4" xfId="31290"/>
    <cellStyle name="Euro 5 7" xfId="31291"/>
    <cellStyle name="Euro 5 7 2" xfId="31292"/>
    <cellStyle name="Euro 5 7 3" xfId="31293"/>
    <cellStyle name="Euro 5 7 4" xfId="31294"/>
    <cellStyle name="Euro 5 8" xfId="31295"/>
    <cellStyle name="Euro 5 8 2" xfId="31296"/>
    <cellStyle name="Euro 5 8 3" xfId="31297"/>
    <cellStyle name="Euro 5 8 4" xfId="31298"/>
    <cellStyle name="Euro 5 9" xfId="31299"/>
    <cellStyle name="Euro 5 9 2" xfId="31300"/>
    <cellStyle name="Euro 5 9 2 2" xfId="31301"/>
    <cellStyle name="Euro 5 9 3" xfId="31302"/>
    <cellStyle name="Euro 50" xfId="31303"/>
    <cellStyle name="Euro 51" xfId="31304"/>
    <cellStyle name="Euro 52" xfId="31305"/>
    <cellStyle name="Euro 53" xfId="31306"/>
    <cellStyle name="Euro 54" xfId="31307"/>
    <cellStyle name="Euro 55" xfId="31308"/>
    <cellStyle name="Euro 56" xfId="31309"/>
    <cellStyle name="Euro 57" xfId="31310"/>
    <cellStyle name="Euro 58" xfId="31311"/>
    <cellStyle name="Euro 58 10" xfId="31312"/>
    <cellStyle name="Euro 58 2" xfId="31313"/>
    <cellStyle name="Euro 58 2 2" xfId="31314"/>
    <cellStyle name="Euro 58 2 3" xfId="31315"/>
    <cellStyle name="Euro 58 3" xfId="31316"/>
    <cellStyle name="Euro 58 4" xfId="31317"/>
    <cellStyle name="Euro 58 5" xfId="31318"/>
    <cellStyle name="Euro 58 6" xfId="31319"/>
    <cellStyle name="Euro 58 7" xfId="31320"/>
    <cellStyle name="Euro 58 8" xfId="31321"/>
    <cellStyle name="Euro 58 9" xfId="31322"/>
    <cellStyle name="Euro 59" xfId="31323"/>
    <cellStyle name="Euro 6" xfId="31324"/>
    <cellStyle name="Euro 6 10" xfId="31325"/>
    <cellStyle name="Euro 6 10 2" xfId="31326"/>
    <cellStyle name="Euro 6 10 3" xfId="31327"/>
    <cellStyle name="Euro 6 10 4" xfId="31328"/>
    <cellStyle name="Euro 6 10 5" xfId="31329"/>
    <cellStyle name="Euro 6 10 6" xfId="31330"/>
    <cellStyle name="Euro 6 10 7" xfId="31331"/>
    <cellStyle name="Euro 6 10 8" xfId="31332"/>
    <cellStyle name="Euro 6 11" xfId="31333"/>
    <cellStyle name="Euro 6 11 2" xfId="31334"/>
    <cellStyle name="Euro 6 11 2 2" xfId="31335"/>
    <cellStyle name="Euro 6 11 3" xfId="31336"/>
    <cellStyle name="Euro 6 11 4" xfId="31337"/>
    <cellStyle name="Euro 6 11 5" xfId="31338"/>
    <cellStyle name="Euro 6 11 6" xfId="31339"/>
    <cellStyle name="Euro 6 11 7" xfId="31340"/>
    <cellStyle name="Euro 6 12" xfId="31341"/>
    <cellStyle name="Euro 6 12 2" xfId="31342"/>
    <cellStyle name="Euro 6 12 3" xfId="31343"/>
    <cellStyle name="Euro 6 12 4" xfId="31344"/>
    <cellStyle name="Euro 6 12 5" xfId="31345"/>
    <cellStyle name="Euro 6 13" xfId="31346"/>
    <cellStyle name="Euro 6 13 2" xfId="31347"/>
    <cellStyle name="Euro 6 13 3" xfId="31348"/>
    <cellStyle name="Euro 6 13 4" xfId="31349"/>
    <cellStyle name="Euro 6 13 5" xfId="31350"/>
    <cellStyle name="Euro 6 14" xfId="31351"/>
    <cellStyle name="Euro 6 14 2" xfId="31352"/>
    <cellStyle name="Euro 6 14 3" xfId="31353"/>
    <cellStyle name="Euro 6 14 4" xfId="31354"/>
    <cellStyle name="Euro 6 14 5" xfId="31355"/>
    <cellStyle name="Euro 6 15" xfId="31356"/>
    <cellStyle name="Euro 6 15 2" xfId="31357"/>
    <cellStyle name="Euro 6 15 3" xfId="31358"/>
    <cellStyle name="Euro 6 15 4" xfId="31359"/>
    <cellStyle name="Euro 6 15 5" xfId="31360"/>
    <cellStyle name="Euro 6 16" xfId="31361"/>
    <cellStyle name="Euro 6 16 2" xfId="31362"/>
    <cellStyle name="Euro 6 16 3" xfId="31363"/>
    <cellStyle name="Euro 6 16 4" xfId="31364"/>
    <cellStyle name="Euro 6 16 5" xfId="31365"/>
    <cellStyle name="Euro 6 17" xfId="31366"/>
    <cellStyle name="Euro 6 17 2" xfId="31367"/>
    <cellStyle name="Euro 6 17 3" xfId="31368"/>
    <cellStyle name="Euro 6 17 4" xfId="31369"/>
    <cellStyle name="Euro 6 17 5" xfId="31370"/>
    <cellStyle name="Euro 6 18" xfId="31371"/>
    <cellStyle name="Euro 6 18 2" xfId="31372"/>
    <cellStyle name="Euro 6 18 3" xfId="31373"/>
    <cellStyle name="Euro 6 18 4" xfId="31374"/>
    <cellStyle name="Euro 6 18 5" xfId="31375"/>
    <cellStyle name="Euro 6 19" xfId="31376"/>
    <cellStyle name="Euro 6 2" xfId="31377"/>
    <cellStyle name="Euro 6 2 10" xfId="31378"/>
    <cellStyle name="Euro 6 2 11" xfId="31379"/>
    <cellStyle name="Euro 6 2 12" xfId="31380"/>
    <cellStyle name="Euro 6 2 13" xfId="31381"/>
    <cellStyle name="Euro 6 2 14" xfId="31382"/>
    <cellStyle name="Euro 6 2 15" xfId="31383"/>
    <cellStyle name="Euro 6 2 16" xfId="31384"/>
    <cellStyle name="Euro 6 2 2" xfId="31385"/>
    <cellStyle name="Euro 6 2 2 2" xfId="31386"/>
    <cellStyle name="Euro 6 2 2 2 2" xfId="31387"/>
    <cellStyle name="Euro 6 2 2 2 2 2" xfId="31388"/>
    <cellStyle name="Euro 6 2 2 3" xfId="31389"/>
    <cellStyle name="Euro 6 2 3" xfId="31390"/>
    <cellStyle name="Euro 6 2 3 2" xfId="31391"/>
    <cellStyle name="Euro 6 2 4" xfId="31392"/>
    <cellStyle name="Euro 6 2 5" xfId="31393"/>
    <cellStyle name="Euro 6 2 6" xfId="31394"/>
    <cellStyle name="Euro 6 2 7" xfId="31395"/>
    <cellStyle name="Euro 6 2 8" xfId="31396"/>
    <cellStyle name="Euro 6 2 9" xfId="31397"/>
    <cellStyle name="Euro 6 20" xfId="31398"/>
    <cellStyle name="Euro 6 21" xfId="31399"/>
    <cellStyle name="Euro 6 22" xfId="31400"/>
    <cellStyle name="Euro 6 23" xfId="31401"/>
    <cellStyle name="Euro 6 24" xfId="31402"/>
    <cellStyle name="Euro 6 25" xfId="31403"/>
    <cellStyle name="Euro 6 3" xfId="31404"/>
    <cellStyle name="Euro 6 3 2" xfId="31405"/>
    <cellStyle name="Euro 6 3 3" xfId="31406"/>
    <cellStyle name="Euro 6 3 4" xfId="31407"/>
    <cellStyle name="Euro 6 3 5" xfId="31408"/>
    <cellStyle name="Euro 6 4" xfId="31409"/>
    <cellStyle name="Euro 6 4 2" xfId="31410"/>
    <cellStyle name="Euro 6 4 3" xfId="31411"/>
    <cellStyle name="Euro 6 4 4" xfId="31412"/>
    <cellStyle name="Euro 6 4 5" xfId="31413"/>
    <cellStyle name="Euro 6 5" xfId="31414"/>
    <cellStyle name="Euro 6 5 2" xfId="31415"/>
    <cellStyle name="Euro 6 5 3" xfId="31416"/>
    <cellStyle name="Euro 6 5 4" xfId="31417"/>
    <cellStyle name="Euro 6 5 5" xfId="31418"/>
    <cellStyle name="Euro 6 6" xfId="31419"/>
    <cellStyle name="Euro 6 6 2" xfId="31420"/>
    <cellStyle name="Euro 6 6 3" xfId="31421"/>
    <cellStyle name="Euro 6 6 4" xfId="31422"/>
    <cellStyle name="Euro 6 6 5" xfId="31423"/>
    <cellStyle name="Euro 6 7" xfId="31424"/>
    <cellStyle name="Euro 6 7 2" xfId="31425"/>
    <cellStyle name="Euro 6 7 3" xfId="31426"/>
    <cellStyle name="Euro 6 7 4" xfId="31427"/>
    <cellStyle name="Euro 6 7 5" xfId="31428"/>
    <cellStyle name="Euro 6 7 6" xfId="31429"/>
    <cellStyle name="Euro 6 7 7" xfId="31430"/>
    <cellStyle name="Euro 6 7 8" xfId="31431"/>
    <cellStyle name="Euro 6 8" xfId="31432"/>
    <cellStyle name="Euro 6 8 2" xfId="31433"/>
    <cellStyle name="Euro 6 8 3" xfId="31434"/>
    <cellStyle name="Euro 6 8 4" xfId="31435"/>
    <cellStyle name="Euro 6 8 5" xfId="31436"/>
    <cellStyle name="Euro 6 8 6" xfId="31437"/>
    <cellStyle name="Euro 6 8 7" xfId="31438"/>
    <cellStyle name="Euro 6 8 8" xfId="31439"/>
    <cellStyle name="Euro 6 9" xfId="31440"/>
    <cellStyle name="Euro 6 9 2" xfId="31441"/>
    <cellStyle name="Euro 6 9 3" xfId="31442"/>
    <cellStyle name="Euro 6 9 4" xfId="31443"/>
    <cellStyle name="Euro 6 9 5" xfId="31444"/>
    <cellStyle name="Euro 6 9 6" xfId="31445"/>
    <cellStyle name="Euro 6 9 7" xfId="31446"/>
    <cellStyle name="Euro 6 9 8" xfId="31447"/>
    <cellStyle name="Euro 60" xfId="31448"/>
    <cellStyle name="Euro 61" xfId="31449"/>
    <cellStyle name="Euro 62" xfId="31450"/>
    <cellStyle name="Euro 63" xfId="31451"/>
    <cellStyle name="Euro 64" xfId="31452"/>
    <cellStyle name="Euro 65" xfId="31453"/>
    <cellStyle name="Euro 66" xfId="31454"/>
    <cellStyle name="Euro 66 2" xfId="31455"/>
    <cellStyle name="Euro 66 2 2" xfId="31456"/>
    <cellStyle name="Euro 67" xfId="31457"/>
    <cellStyle name="Euro 67 2" xfId="31458"/>
    <cellStyle name="Euro 67 2 2" xfId="31459"/>
    <cellStyle name="Euro 68" xfId="31460"/>
    <cellStyle name="Euro 68 2" xfId="31461"/>
    <cellStyle name="Euro 68 2 2" xfId="31462"/>
    <cellStyle name="Euro 68 3" xfId="31463"/>
    <cellStyle name="Euro 69" xfId="31464"/>
    <cellStyle name="Euro 69 2" xfId="31465"/>
    <cellStyle name="Euro 69 3" xfId="31466"/>
    <cellStyle name="Euro 7" xfId="31467"/>
    <cellStyle name="Euro 7 10" xfId="31468"/>
    <cellStyle name="Euro 7 10 2" xfId="31469"/>
    <cellStyle name="Euro 7 10 3" xfId="31470"/>
    <cellStyle name="Euro 7 10 4" xfId="31471"/>
    <cellStyle name="Euro 7 10 5" xfId="31472"/>
    <cellStyle name="Euro 7 11" xfId="31473"/>
    <cellStyle name="Euro 7 12" xfId="31474"/>
    <cellStyle name="Euro 7 13" xfId="31475"/>
    <cellStyle name="Euro 7 14" xfId="31476"/>
    <cellStyle name="Euro 7 15" xfId="31477"/>
    <cellStyle name="Euro 7 16" xfId="31478"/>
    <cellStyle name="Euro 7 17" xfId="31479"/>
    <cellStyle name="Euro 7 18" xfId="31480"/>
    <cellStyle name="Euro 7 19" xfId="31481"/>
    <cellStyle name="Euro 7 2" xfId="31482"/>
    <cellStyle name="Euro 7 2 2" xfId="31483"/>
    <cellStyle name="Euro 7 2 2 2" xfId="31484"/>
    <cellStyle name="Euro 7 2 3" xfId="31485"/>
    <cellStyle name="Euro 7 2 4" xfId="31486"/>
    <cellStyle name="Euro 7 2 5" xfId="31487"/>
    <cellStyle name="Euro 7 2 6" xfId="31488"/>
    <cellStyle name="Euro 7 2 7" xfId="31489"/>
    <cellStyle name="Euro 7 20" xfId="31490"/>
    <cellStyle name="Euro 7 21" xfId="31491"/>
    <cellStyle name="Euro 7 22" xfId="31492"/>
    <cellStyle name="Euro 7 3" xfId="31493"/>
    <cellStyle name="Euro 7 3 2" xfId="31494"/>
    <cellStyle name="Euro 7 3 3" xfId="31495"/>
    <cellStyle name="Euro 7 3 4" xfId="31496"/>
    <cellStyle name="Euro 7 3 5" xfId="31497"/>
    <cellStyle name="Euro 7 4" xfId="31498"/>
    <cellStyle name="Euro 7 4 2" xfId="31499"/>
    <cellStyle name="Euro 7 4 3" xfId="31500"/>
    <cellStyle name="Euro 7 4 4" xfId="31501"/>
    <cellStyle name="Euro 7 4 5" xfId="31502"/>
    <cellStyle name="Euro 7 5" xfId="31503"/>
    <cellStyle name="Euro 7 5 2" xfId="31504"/>
    <cellStyle name="Euro 7 5 3" xfId="31505"/>
    <cellStyle name="Euro 7 5 4" xfId="31506"/>
    <cellStyle name="Euro 7 5 5" xfId="31507"/>
    <cellStyle name="Euro 7 6" xfId="31508"/>
    <cellStyle name="Euro 7 6 2" xfId="31509"/>
    <cellStyle name="Euro 7 6 3" xfId="31510"/>
    <cellStyle name="Euro 7 6 4" xfId="31511"/>
    <cellStyle name="Euro 7 6 5" xfId="31512"/>
    <cellStyle name="Euro 7 7" xfId="31513"/>
    <cellStyle name="Euro 7 7 2" xfId="31514"/>
    <cellStyle name="Euro 7 7 3" xfId="31515"/>
    <cellStyle name="Euro 7 7 4" xfId="31516"/>
    <cellStyle name="Euro 7 7 5" xfId="31517"/>
    <cellStyle name="Euro 7 8" xfId="31518"/>
    <cellStyle name="Euro 7 9" xfId="31519"/>
    <cellStyle name="Euro 70" xfId="31520"/>
    <cellStyle name="Euro 70 2" xfId="31521"/>
    <cellStyle name="Euro 71" xfId="31522"/>
    <cellStyle name="Euro 72" xfId="31523"/>
    <cellStyle name="Euro 73" xfId="31524"/>
    <cellStyle name="Euro 74" xfId="31525"/>
    <cellStyle name="Euro 75" xfId="31526"/>
    <cellStyle name="Euro 76" xfId="31527"/>
    <cellStyle name="Euro 77" xfId="31528"/>
    <cellStyle name="Euro 78" xfId="31529"/>
    <cellStyle name="Euro 79" xfId="31530"/>
    <cellStyle name="Euro 8" xfId="31531"/>
    <cellStyle name="Euro 8 10" xfId="31532"/>
    <cellStyle name="Euro 8 10 2" xfId="31533"/>
    <cellStyle name="Euro 8 10 3" xfId="31534"/>
    <cellStyle name="Euro 8 10 4" xfId="31535"/>
    <cellStyle name="Euro 8 10 5" xfId="31536"/>
    <cellStyle name="Euro 8 11" xfId="31537"/>
    <cellStyle name="Euro 8 12" xfId="31538"/>
    <cellStyle name="Euro 8 13" xfId="31539"/>
    <cellStyle name="Euro 8 14" xfId="31540"/>
    <cellStyle name="Euro 8 15" xfId="31541"/>
    <cellStyle name="Euro 8 16" xfId="31542"/>
    <cellStyle name="Euro 8 17" xfId="31543"/>
    <cellStyle name="Euro 8 18" xfId="31544"/>
    <cellStyle name="Euro 8 19" xfId="31545"/>
    <cellStyle name="Euro 8 2" xfId="31546"/>
    <cellStyle name="Euro 8 2 2" xfId="31547"/>
    <cellStyle name="Euro 8 2 3" xfId="31548"/>
    <cellStyle name="Euro 8 2 4" xfId="31549"/>
    <cellStyle name="Euro 8 2 5" xfId="31550"/>
    <cellStyle name="Euro 8 20" xfId="31551"/>
    <cellStyle name="Euro 8 21" xfId="31552"/>
    <cellStyle name="Euro 8 22" xfId="31553"/>
    <cellStyle name="Euro 8 3" xfId="31554"/>
    <cellStyle name="Euro 8 3 2" xfId="31555"/>
    <cellStyle name="Euro 8 3 3" xfId="31556"/>
    <cellStyle name="Euro 8 3 4" xfId="31557"/>
    <cellStyle name="Euro 8 3 5" xfId="31558"/>
    <cellStyle name="Euro 8 4" xfId="31559"/>
    <cellStyle name="Euro 8 4 2" xfId="31560"/>
    <cellStyle name="Euro 8 4 3" xfId="31561"/>
    <cellStyle name="Euro 8 4 4" xfId="31562"/>
    <cellStyle name="Euro 8 4 5" xfId="31563"/>
    <cellStyle name="Euro 8 5" xfId="31564"/>
    <cellStyle name="Euro 8 5 2" xfId="31565"/>
    <cellStyle name="Euro 8 5 3" xfId="31566"/>
    <cellStyle name="Euro 8 5 4" xfId="31567"/>
    <cellStyle name="Euro 8 5 5" xfId="31568"/>
    <cellStyle name="Euro 8 6" xfId="31569"/>
    <cellStyle name="Euro 8 6 2" xfId="31570"/>
    <cellStyle name="Euro 8 6 3" xfId="31571"/>
    <cellStyle name="Euro 8 6 4" xfId="31572"/>
    <cellStyle name="Euro 8 6 5" xfId="31573"/>
    <cellStyle name="Euro 8 7" xfId="31574"/>
    <cellStyle name="Euro 8 7 2" xfId="31575"/>
    <cellStyle name="Euro 8 7 3" xfId="31576"/>
    <cellStyle name="Euro 8 7 4" xfId="31577"/>
    <cellStyle name="Euro 8 7 5" xfId="31578"/>
    <cellStyle name="Euro 8 8" xfId="31579"/>
    <cellStyle name="Euro 8 9" xfId="31580"/>
    <cellStyle name="Euro 80" xfId="31581"/>
    <cellStyle name="Euro 80 2" xfId="31582"/>
    <cellStyle name="Euro 80 3" xfId="31583"/>
    <cellStyle name="Euro 81" xfId="31584"/>
    <cellStyle name="Euro 82" xfId="31585"/>
    <cellStyle name="Euro 83" xfId="31586"/>
    <cellStyle name="Euro 84" xfId="31587"/>
    <cellStyle name="Euro 85" xfId="31588"/>
    <cellStyle name="Euro 86" xfId="31589"/>
    <cellStyle name="Euro 87" xfId="31590"/>
    <cellStyle name="Euro 88" xfId="31591"/>
    <cellStyle name="Euro 89" xfId="31592"/>
    <cellStyle name="Euro 9" xfId="31593"/>
    <cellStyle name="Euro 9 10" xfId="31594"/>
    <cellStyle name="Euro 9 10 2" xfId="31595"/>
    <cellStyle name="Euro 9 10 3" xfId="31596"/>
    <cellStyle name="Euro 9 10 4" xfId="31597"/>
    <cellStyle name="Euro 9 10 5" xfId="31598"/>
    <cellStyle name="Euro 9 11" xfId="31599"/>
    <cellStyle name="Euro 9 12" xfId="31600"/>
    <cellStyle name="Euro 9 13" xfId="31601"/>
    <cellStyle name="Euro 9 14" xfId="31602"/>
    <cellStyle name="Euro 9 15" xfId="31603"/>
    <cellStyle name="Euro 9 16" xfId="31604"/>
    <cellStyle name="Euro 9 17" xfId="31605"/>
    <cellStyle name="Euro 9 18" xfId="31606"/>
    <cellStyle name="Euro 9 19" xfId="31607"/>
    <cellStyle name="Euro 9 2" xfId="31608"/>
    <cellStyle name="Euro 9 2 2" xfId="31609"/>
    <cellStyle name="Euro 9 2 3" xfId="31610"/>
    <cellStyle name="Euro 9 2 4" xfId="31611"/>
    <cellStyle name="Euro 9 2 5" xfId="31612"/>
    <cellStyle name="Euro 9 20" xfId="31613"/>
    <cellStyle name="Euro 9 21" xfId="31614"/>
    <cellStyle name="Euro 9 22" xfId="31615"/>
    <cellStyle name="Euro 9 3" xfId="31616"/>
    <cellStyle name="Euro 9 3 2" xfId="31617"/>
    <cellStyle name="Euro 9 3 3" xfId="31618"/>
    <cellStyle name="Euro 9 3 4" xfId="31619"/>
    <cellStyle name="Euro 9 3 5" xfId="31620"/>
    <cellStyle name="Euro 9 4" xfId="31621"/>
    <cellStyle name="Euro 9 4 2" xfId="31622"/>
    <cellStyle name="Euro 9 4 3" xfId="31623"/>
    <cellStyle name="Euro 9 4 4" xfId="31624"/>
    <cellStyle name="Euro 9 4 5" xfId="31625"/>
    <cellStyle name="Euro 9 5" xfId="31626"/>
    <cellStyle name="Euro 9 5 2" xfId="31627"/>
    <cellStyle name="Euro 9 5 3" xfId="31628"/>
    <cellStyle name="Euro 9 5 4" xfId="31629"/>
    <cellStyle name="Euro 9 5 5" xfId="31630"/>
    <cellStyle name="Euro 9 6" xfId="31631"/>
    <cellStyle name="Euro 9 6 2" xfId="31632"/>
    <cellStyle name="Euro 9 6 3" xfId="31633"/>
    <cellStyle name="Euro 9 6 4" xfId="31634"/>
    <cellStyle name="Euro 9 6 5" xfId="31635"/>
    <cellStyle name="Euro 9 7" xfId="31636"/>
    <cellStyle name="Euro 9 7 2" xfId="31637"/>
    <cellStyle name="Euro 9 7 3" xfId="31638"/>
    <cellStyle name="Euro 9 7 4" xfId="31639"/>
    <cellStyle name="Euro 9 7 5" xfId="31640"/>
    <cellStyle name="Euro 9 8" xfId="31641"/>
    <cellStyle name="Euro 9 9" xfId="31642"/>
    <cellStyle name="Euro 90" xfId="31643"/>
    <cellStyle name="Euro 91" xfId="31644"/>
    <cellStyle name="Euro 92" xfId="31645"/>
    <cellStyle name="Euro 93" xfId="31646"/>
    <cellStyle name="Euro 94" xfId="31647"/>
    <cellStyle name="Euro 95" xfId="31648"/>
    <cellStyle name="Euro 96" xfId="31649"/>
    <cellStyle name="Euro 97" xfId="31650"/>
    <cellStyle name="Euro 98" xfId="31651"/>
    <cellStyle name="Euro 99" xfId="31652"/>
    <cellStyle name="Euro_125-1928 Asiento Ingresos Diferidos 06-09" xfId="31653"/>
    <cellStyle name="Explanatory Text" xfId="31654"/>
    <cellStyle name="Explanatory Text 2" xfId="31655"/>
    <cellStyle name="Explanatory Text 3" xfId="31656"/>
    <cellStyle name="F2" xfId="31657"/>
    <cellStyle name="F3" xfId="31658"/>
    <cellStyle name="F4" xfId="31659"/>
    <cellStyle name="F5" xfId="31660"/>
    <cellStyle name="F6" xfId="31661"/>
    <cellStyle name="F7" xfId="31662"/>
    <cellStyle name="F8" xfId="31663"/>
    <cellStyle name="facha" xfId="31664"/>
    <cellStyle name="Family_Option" xfId="31665"/>
    <cellStyle name="Fecha" xfId="31666"/>
    <cellStyle name="Fecha 10" xfId="31667"/>
    <cellStyle name="Fecha 11" xfId="31668"/>
    <cellStyle name="Fecha 12" xfId="31669"/>
    <cellStyle name="Fecha 2" xfId="31670"/>
    <cellStyle name="Fecha 2 2" xfId="31671"/>
    <cellStyle name="Fecha 2 3" xfId="31672"/>
    <cellStyle name="Fecha 2 4" xfId="31673"/>
    <cellStyle name="Fecha 2 5" xfId="31674"/>
    <cellStyle name="Fecha 2 6" xfId="31675"/>
    <cellStyle name="Fecha 2 7" xfId="31676"/>
    <cellStyle name="Fecha 3" xfId="31677"/>
    <cellStyle name="Fecha 3 2" xfId="31678"/>
    <cellStyle name="Fecha 3 3" xfId="31679"/>
    <cellStyle name="Fecha 3 4" xfId="31680"/>
    <cellStyle name="Fecha 3 5" xfId="31681"/>
    <cellStyle name="Fecha 3 6" xfId="31682"/>
    <cellStyle name="Fecha 3 7" xfId="31683"/>
    <cellStyle name="Fecha 4" xfId="31684"/>
    <cellStyle name="Fecha 4 2" xfId="31685"/>
    <cellStyle name="Fecha 4 3" xfId="31686"/>
    <cellStyle name="Fecha 4 4" xfId="31687"/>
    <cellStyle name="Fecha 4 5" xfId="31688"/>
    <cellStyle name="Fecha 4 6" xfId="31689"/>
    <cellStyle name="Fecha 4 7" xfId="31690"/>
    <cellStyle name="Fecha 5" xfId="31691"/>
    <cellStyle name="Fecha 5 2" xfId="31692"/>
    <cellStyle name="Fecha 5 3" xfId="31693"/>
    <cellStyle name="Fecha 5 4" xfId="31694"/>
    <cellStyle name="Fecha 5 5" xfId="31695"/>
    <cellStyle name="Fecha 5 6" xfId="31696"/>
    <cellStyle name="Fecha 5 7" xfId="31697"/>
    <cellStyle name="Fecha 6" xfId="31698"/>
    <cellStyle name="Fecha 6 2" xfId="31699"/>
    <cellStyle name="Fecha 6 3" xfId="31700"/>
    <cellStyle name="Fecha 6 4" xfId="31701"/>
    <cellStyle name="Fecha 6 5" xfId="31702"/>
    <cellStyle name="Fecha 6 6" xfId="31703"/>
    <cellStyle name="Fecha 6 7" xfId="31704"/>
    <cellStyle name="Fecha 7" xfId="31705"/>
    <cellStyle name="Fecha 7 2" xfId="31706"/>
    <cellStyle name="Fecha 7 3" xfId="31707"/>
    <cellStyle name="Fecha 7 4" xfId="31708"/>
    <cellStyle name="Fecha 7 5" xfId="31709"/>
    <cellStyle name="Fecha 7 6" xfId="31710"/>
    <cellStyle name="Fecha 7 7" xfId="31711"/>
    <cellStyle name="Fecha 8" xfId="31712"/>
    <cellStyle name="Fecha 8 2" xfId="31713"/>
    <cellStyle name="Fecha 8 3" xfId="31714"/>
    <cellStyle name="Fecha 8 4" xfId="31715"/>
    <cellStyle name="Fecha 8 5" xfId="31716"/>
    <cellStyle name="Fecha 9" xfId="31717"/>
    <cellStyle name="Fecha año" xfId="31718"/>
    <cellStyle name="Fecha_140-480 Saneamiento Software Venezuela 07-09" xfId="31719"/>
    <cellStyle name="Fijo" xfId="31720"/>
    <cellStyle name="Fijo 10" xfId="31721"/>
    <cellStyle name="Fijo 11" xfId="31722"/>
    <cellStyle name="Fijo 2" xfId="31723"/>
    <cellStyle name="Fijo 2 2" xfId="31724"/>
    <cellStyle name="Fijo 2 3" xfId="31725"/>
    <cellStyle name="Fijo 2 4" xfId="31726"/>
    <cellStyle name="Fijo 2 5" xfId="31727"/>
    <cellStyle name="Fijo 2 6" xfId="31728"/>
    <cellStyle name="Fijo 2 7" xfId="31729"/>
    <cellStyle name="Fijo 3" xfId="31730"/>
    <cellStyle name="Fijo 3 2" xfId="31731"/>
    <cellStyle name="Fijo 3 3" xfId="31732"/>
    <cellStyle name="Fijo 3 4" xfId="31733"/>
    <cellStyle name="Fijo 3 5" xfId="31734"/>
    <cellStyle name="Fijo 3 6" xfId="31735"/>
    <cellStyle name="Fijo 3 7" xfId="31736"/>
    <cellStyle name="Fijo 4" xfId="31737"/>
    <cellStyle name="Fijo 4 2" xfId="31738"/>
    <cellStyle name="Fijo 4 3" xfId="31739"/>
    <cellStyle name="Fijo 4 4" xfId="31740"/>
    <cellStyle name="Fijo 4 5" xfId="31741"/>
    <cellStyle name="Fijo 4 6" xfId="31742"/>
    <cellStyle name="Fijo 4 7" xfId="31743"/>
    <cellStyle name="Fijo 5" xfId="31744"/>
    <cellStyle name="Fijo 5 2" xfId="31745"/>
    <cellStyle name="Fijo 5 3" xfId="31746"/>
    <cellStyle name="Fijo 5 4" xfId="31747"/>
    <cellStyle name="Fijo 5 5" xfId="31748"/>
    <cellStyle name="Fijo 5 6" xfId="31749"/>
    <cellStyle name="Fijo 5 7" xfId="31750"/>
    <cellStyle name="Fijo 6" xfId="31751"/>
    <cellStyle name="Fijo 6 2" xfId="31752"/>
    <cellStyle name="Fijo 6 3" xfId="31753"/>
    <cellStyle name="Fijo 6 4" xfId="31754"/>
    <cellStyle name="Fijo 6 5" xfId="31755"/>
    <cellStyle name="Fijo 6 6" xfId="31756"/>
    <cellStyle name="Fijo 6 7" xfId="31757"/>
    <cellStyle name="Fijo 7" xfId="31758"/>
    <cellStyle name="Fijo 7 2" xfId="31759"/>
    <cellStyle name="Fijo 7 3" xfId="31760"/>
    <cellStyle name="Fijo 7 4" xfId="31761"/>
    <cellStyle name="Fijo 7 5" xfId="31762"/>
    <cellStyle name="Fijo 7 6" xfId="31763"/>
    <cellStyle name="Fijo 7 7" xfId="31764"/>
    <cellStyle name="Fijo 8" xfId="31765"/>
    <cellStyle name="Fijo 8 2" xfId="31766"/>
    <cellStyle name="Fijo 8 3" xfId="31767"/>
    <cellStyle name="Fijo 8 4" xfId="31768"/>
    <cellStyle name="Fijo 8 5" xfId="31769"/>
    <cellStyle name="Fijo 9" xfId="31770"/>
    <cellStyle name="Financiero" xfId="31771"/>
    <cellStyle name="Fixed" xfId="31772"/>
    <cellStyle name="Fixed 2" xfId="31773"/>
    <cellStyle name="Fixed 3" xfId="31774"/>
    <cellStyle name="Flag" xfId="31775"/>
    <cellStyle name="Followed Hyperlink" xfId="31776"/>
    <cellStyle name="Followed Hyperlink 2" xfId="31777"/>
    <cellStyle name="Followed Hyperlink 2 2" xfId="31778"/>
    <cellStyle name="Followed Hyperlink 2 3" xfId="31779"/>
    <cellStyle name="Followed Hyperlink 3" xfId="31780"/>
    <cellStyle name="Followed Hyperlink_F-Bonos (2)" xfId="31781"/>
    <cellStyle name="FRxAmtStyle" xfId="31782"/>
    <cellStyle name="FRxAmtStyle 2" xfId="31783"/>
    <cellStyle name="FRxAmtStyle_BTS with DE 2009" xfId="31784"/>
    <cellStyle name="FRxCurrStyle" xfId="31785"/>
    <cellStyle name="FRxCurrStyle 2" xfId="31786"/>
    <cellStyle name="FRxCurrStyle_BTS with DE 2009" xfId="31787"/>
    <cellStyle name="FRxPcntStyle" xfId="31788"/>
    <cellStyle name="FRxPcntStyle 2" xfId="31789"/>
    <cellStyle name="globaldir" xfId="31790"/>
    <cellStyle name="Good" xfId="31791"/>
    <cellStyle name="Good 2" xfId="31792"/>
    <cellStyle name="Good 3" xfId="31793"/>
    <cellStyle name="Green" xfId="31794"/>
    <cellStyle name="Grey" xfId="31795"/>
    <cellStyle name="greyed" xfId="31796"/>
    <cellStyle name="greyed 2" xfId="31797"/>
    <cellStyle name="hard no" xfId="31798"/>
    <cellStyle name="Head - Style1" xfId="31799"/>
    <cellStyle name="Head - Style5" xfId="31800"/>
    <cellStyle name="Head - Style6" xfId="31801"/>
    <cellStyle name="Head - Style7" xfId="31802"/>
    <cellStyle name="Header1" xfId="31803"/>
    <cellStyle name="Header2" xfId="31804"/>
    <cellStyle name="Heading 1" xfId="31805"/>
    <cellStyle name="Heading 1 2" xfId="31806"/>
    <cellStyle name="Heading 1 2 2" xfId="31807"/>
    <cellStyle name="Heading 1 3" xfId="31808"/>
    <cellStyle name="Heading 1 4" xfId="31809"/>
    <cellStyle name="Heading 2" xfId="31810"/>
    <cellStyle name="Heading 2 2" xfId="31811"/>
    <cellStyle name="Heading 2 2 2" xfId="31812"/>
    <cellStyle name="Heading 2 3" xfId="31813"/>
    <cellStyle name="Heading 2 4" xfId="31814"/>
    <cellStyle name="Heading 3" xfId="31815"/>
    <cellStyle name="Heading 3 2" xfId="31816"/>
    <cellStyle name="Heading 3 2 2" xfId="31817"/>
    <cellStyle name="Heading 3 3" xfId="31818"/>
    <cellStyle name="Heading 4" xfId="31819"/>
    <cellStyle name="Heading 4 2" xfId="31820"/>
    <cellStyle name="Heading 4 3" xfId="31821"/>
    <cellStyle name="HEADING1" xfId="31822"/>
    <cellStyle name="HEADING1 2" xfId="31823"/>
    <cellStyle name="HEADING1 3" xfId="31824"/>
    <cellStyle name="HEADING2" xfId="31825"/>
    <cellStyle name="HEADING2 2" xfId="31826"/>
    <cellStyle name="HEADING2 3" xfId="31827"/>
    <cellStyle name="Heading3" xfId="31828"/>
    <cellStyle name="Heading4" xfId="31829"/>
    <cellStyle name="Heading5" xfId="31830"/>
    <cellStyle name="Heading6" xfId="31831"/>
    <cellStyle name="HeadingTable" xfId="31832"/>
    <cellStyle name="Headline3" xfId="31833"/>
    <cellStyle name="HeadlineStyle" xfId="31834"/>
    <cellStyle name="HeadlineStyle 2" xfId="31835"/>
    <cellStyle name="HeadlineStyleJustified" xfId="31836"/>
    <cellStyle name="HeadlineStyleJustified 2" xfId="31837"/>
    <cellStyle name="highlightExposure" xfId="31838"/>
    <cellStyle name="highlightPD" xfId="31839"/>
    <cellStyle name="highlightPercentage" xfId="31840"/>
    <cellStyle name="highlightText" xfId="31841"/>
    <cellStyle name="Hipervínculo 2" xfId="31842"/>
    <cellStyle name="Hipervínculo 2 2" xfId="31843"/>
    <cellStyle name="Hipervínculo 3" xfId="31844"/>
    <cellStyle name="Hipervínculo 4" xfId="31845"/>
    <cellStyle name="Horizontal" xfId="31846"/>
    <cellStyle name="Hyperlink" xfId="31847"/>
    <cellStyle name="Hyperlink seguido_Capital Social das Empresas" xfId="31848"/>
    <cellStyle name="Hyperlink_D050331LAT" xfId="31849"/>
    <cellStyle name="Incorrecte" xfId="31850"/>
    <cellStyle name="Incorrecto 2" xfId="31851"/>
    <cellStyle name="Incorrecto 2 2" xfId="31852"/>
    <cellStyle name="Incorrecto 2 3" xfId="31853"/>
    <cellStyle name="Incorrecto 2 4" xfId="31854"/>
    <cellStyle name="Incorrecto 3" xfId="31855"/>
    <cellStyle name="Incorrecto 4" xfId="31856"/>
    <cellStyle name="Incorrecto 5" xfId="31857"/>
    <cellStyle name="Input" xfId="31858"/>
    <cellStyle name="Input [yellow]" xfId="31859"/>
    <cellStyle name="Input 2" xfId="31860"/>
    <cellStyle name="Input 2 2" xfId="31861"/>
    <cellStyle name="Input 3" xfId="31862"/>
    <cellStyle name="Input 4" xfId="31863"/>
    <cellStyle name="Input 5" xfId="31864"/>
    <cellStyle name="Input 6" xfId="31865"/>
    <cellStyle name="Input 7" xfId="31866"/>
    <cellStyle name="Input 8" xfId="31867"/>
    <cellStyle name="inputDate" xfId="31868"/>
    <cellStyle name="inputExposure" xfId="31869"/>
    <cellStyle name="inputMaturity" xfId="31870"/>
    <cellStyle name="inputParameterE" xfId="31871"/>
    <cellStyle name="inputPD" xfId="31872"/>
    <cellStyle name="inputPercentage" xfId="31873"/>
    <cellStyle name="inputPercentage 2" xfId="31874"/>
    <cellStyle name="inputPercentageL" xfId="31875"/>
    <cellStyle name="inputPercentageS" xfId="31876"/>
    <cellStyle name="inputPercentageS 2" xfId="31877"/>
    <cellStyle name="inputSelection" xfId="31878"/>
    <cellStyle name="inputText" xfId="31879"/>
    <cellStyle name="IS and BS Numbers" xfId="31880"/>
    <cellStyle name="jo[" xfId="31881"/>
    <cellStyle name="KPMG Heading 1" xfId="31882"/>
    <cellStyle name="KPMG Heading 2" xfId="31883"/>
    <cellStyle name="KPMG Heading 3" xfId="31884"/>
    <cellStyle name="KPMG Heading 4" xfId="31885"/>
    <cellStyle name="KPMG Normal" xfId="31886"/>
    <cellStyle name="KPMG Normal Text" xfId="31887"/>
    <cellStyle name="l]_x000d__x000a_Path=M:\RIOCEN01_x000d__x000a_Name=Carlos Emilio Brousse_x000d__x000a_DDEApps=nsf,nsg,nsh,ntf,ns2,ors,org_x000d__x000a_SmartIcons=Todos_x000d__x000a_" xfId="31888"/>
    <cellStyle name="l]_x000d__x000a_Path=M:\RIOCEN01_x000d__x000a_Name=Carlos Emilio Brousse_x000d__x000a_DDEApps=nsf,nsg,nsh,ntf,ns2,ors,org_x000d__x000a_SmartIcons=Todos_x000d__x000a_ 2" xfId="31889"/>
    <cellStyle name="l]_x000d__x000a_Path=M:\RIOCEN01_x000d__x000a_Name=Carlos Emilio Brousse_x000d__x000a_DDEApps=nsf,nsg,nsh,ntf,ns2,ors,org_x000d__x000a_SmartIcons=Todos_x000d__x000a_ 3" xfId="31890"/>
    <cellStyle name="l]_x000d__x000a_Path=M:\RIOCEN01_x000d__x000a_Name=Carlos Emilio Brousse_x000d__x000a_DDEApps=nsf,nsg,nsh,ntf,ns2,ors,org_x000d__x000a_SmartIcons=Todos_x000d__x000a_ 4" xfId="31891"/>
    <cellStyle name="Link Currency (0)" xfId="31892"/>
    <cellStyle name="Link Currency (2)" xfId="31893"/>
    <cellStyle name="Link Units (0)" xfId="31894"/>
    <cellStyle name="Link Units (1)" xfId="31895"/>
    <cellStyle name="Link Units (1) 2" xfId="31896"/>
    <cellStyle name="Link Units (2)" xfId="31897"/>
    <cellStyle name="Linked Cell" xfId="31898"/>
    <cellStyle name="Linked Cell 2" xfId="31899"/>
    <cellStyle name="Linked Cell 3" xfId="31900"/>
    <cellStyle name="Matrix" xfId="31901"/>
    <cellStyle name="MF SEM" xfId="31902"/>
    <cellStyle name="MGOW=a [0]_IntRecCart_ControlBalance" xfId="31903"/>
    <cellStyle name="Millares" xfId="60241" builtinId="3"/>
    <cellStyle name="Millares [0] 2" xfId="31904"/>
    <cellStyle name="Millares [0] 2 2" xfId="31905"/>
    <cellStyle name="Millares [0] 2 2 2" xfId="31906"/>
    <cellStyle name="Millares [0] 2 3" xfId="31907"/>
    <cellStyle name="Millares [0] 2 4" xfId="31908"/>
    <cellStyle name="Millares [0] 2 5" xfId="31909"/>
    <cellStyle name="Millares [0] 3" xfId="31910"/>
    <cellStyle name="Millares [0] 3 2" xfId="31911"/>
    <cellStyle name="Millares [0] 3 3" xfId="31912"/>
    <cellStyle name="Millares [0] 3 4" xfId="31913"/>
    <cellStyle name="Millares 10" xfId="31914"/>
    <cellStyle name="Millares 10 2" xfId="31915"/>
    <cellStyle name="Millares 10 3" xfId="31916"/>
    <cellStyle name="Millares 10 4" xfId="31917"/>
    <cellStyle name="Millares 100" xfId="31918"/>
    <cellStyle name="Millares 101" xfId="31919"/>
    <cellStyle name="Millares 102" xfId="31920"/>
    <cellStyle name="Millares 103" xfId="31921"/>
    <cellStyle name="Millares 104" xfId="31922"/>
    <cellStyle name="Millares 105" xfId="31923"/>
    <cellStyle name="Millares 106" xfId="31924"/>
    <cellStyle name="Millares 107" xfId="31925"/>
    <cellStyle name="Millares 108" xfId="31926"/>
    <cellStyle name="Millares 109" xfId="31927"/>
    <cellStyle name="Millares 11" xfId="31928"/>
    <cellStyle name="Millares 11 2" xfId="31929"/>
    <cellStyle name="Millares 11 3" xfId="31930"/>
    <cellStyle name="Millares 110" xfId="31931"/>
    <cellStyle name="Millares 111" xfId="31932"/>
    <cellStyle name="Millares 112" xfId="31933"/>
    <cellStyle name="Millares 113" xfId="31934"/>
    <cellStyle name="Millares 114" xfId="31935"/>
    <cellStyle name="Millares 115" xfId="31936"/>
    <cellStyle name="Millares 116" xfId="31937"/>
    <cellStyle name="Millares 117" xfId="31938"/>
    <cellStyle name="Millares 118" xfId="31939"/>
    <cellStyle name="Millares 119" xfId="31940"/>
    <cellStyle name="Millares 12" xfId="31941"/>
    <cellStyle name="Millares 12 2" xfId="31942"/>
    <cellStyle name="Millares 120" xfId="31943"/>
    <cellStyle name="Millares 121" xfId="31944"/>
    <cellStyle name="Millares 122" xfId="31945"/>
    <cellStyle name="Millares 123" xfId="31946"/>
    <cellStyle name="Millares 124" xfId="31947"/>
    <cellStyle name="Millares 125" xfId="31948"/>
    <cellStyle name="Millares 126" xfId="31949"/>
    <cellStyle name="Millares 127" xfId="31950"/>
    <cellStyle name="Millares 128" xfId="31951"/>
    <cellStyle name="Millares 129" xfId="31952"/>
    <cellStyle name="Millares 13" xfId="31953"/>
    <cellStyle name="Millares 13 2" xfId="31954"/>
    <cellStyle name="Millares 130" xfId="31955"/>
    <cellStyle name="Millares 131" xfId="31956"/>
    <cellStyle name="Millares 132" xfId="31957"/>
    <cellStyle name="Millares 133" xfId="31958"/>
    <cellStyle name="Millares 134" xfId="31959"/>
    <cellStyle name="Millares 135" xfId="31960"/>
    <cellStyle name="Millares 136" xfId="31961"/>
    <cellStyle name="Millares 137" xfId="31962"/>
    <cellStyle name="Millares 138" xfId="31963"/>
    <cellStyle name="Millares 139" xfId="31964"/>
    <cellStyle name="Millares 14" xfId="31965"/>
    <cellStyle name="Millares 14 2" xfId="31966"/>
    <cellStyle name="Millares 140" xfId="31967"/>
    <cellStyle name="Millares 141" xfId="31968"/>
    <cellStyle name="Millares 142" xfId="31969"/>
    <cellStyle name="Millares 143" xfId="31970"/>
    <cellStyle name="Millares 144" xfId="31971"/>
    <cellStyle name="Millares 145" xfId="31972"/>
    <cellStyle name="Millares 146" xfId="31973"/>
    <cellStyle name="Millares 147" xfId="31974"/>
    <cellStyle name="Millares 148" xfId="31975"/>
    <cellStyle name="Millares 149" xfId="31976"/>
    <cellStyle name="Millares 15" xfId="31977"/>
    <cellStyle name="Millares 15 2" xfId="31978"/>
    <cellStyle name="Millares 150" xfId="31979"/>
    <cellStyle name="Millares 151" xfId="31980"/>
    <cellStyle name="Millares 152" xfId="31981"/>
    <cellStyle name="Millares 153" xfId="31982"/>
    <cellStyle name="Millares 154" xfId="31983"/>
    <cellStyle name="Millares 155" xfId="31984"/>
    <cellStyle name="Millares 156" xfId="31985"/>
    <cellStyle name="Millares 157" xfId="31986"/>
    <cellStyle name="Millares 158" xfId="31987"/>
    <cellStyle name="Millares 159" xfId="31988"/>
    <cellStyle name="Millares 16" xfId="31989"/>
    <cellStyle name="Millares 16 2" xfId="31990"/>
    <cellStyle name="Millares 160" xfId="31991"/>
    <cellStyle name="Millares 161" xfId="31992"/>
    <cellStyle name="Millares 162" xfId="31993"/>
    <cellStyle name="Millares 163" xfId="31994"/>
    <cellStyle name="Millares 164" xfId="31995"/>
    <cellStyle name="Millares 165" xfId="31996"/>
    <cellStyle name="Millares 166" xfId="31997"/>
    <cellStyle name="Millares 167" xfId="31998"/>
    <cellStyle name="Millares 168" xfId="31999"/>
    <cellStyle name="Millares 169" xfId="32000"/>
    <cellStyle name="Millares 17" xfId="32001"/>
    <cellStyle name="Millares 17 2" xfId="32002"/>
    <cellStyle name="Millares 170" xfId="32003"/>
    <cellStyle name="Millares 171" xfId="32004"/>
    <cellStyle name="Millares 172" xfId="32005"/>
    <cellStyle name="Millares 173" xfId="32006"/>
    <cellStyle name="Millares 174" xfId="32007"/>
    <cellStyle name="Millares 175" xfId="32008"/>
    <cellStyle name="Millares 176" xfId="32009"/>
    <cellStyle name="Millares 177" xfId="32010"/>
    <cellStyle name="Millares 178" xfId="32011"/>
    <cellStyle name="Millares 179" xfId="32012"/>
    <cellStyle name="Millares 18" xfId="32013"/>
    <cellStyle name="Millares 18 2" xfId="32014"/>
    <cellStyle name="Millares 180" xfId="32015"/>
    <cellStyle name="Millares 181" xfId="32016"/>
    <cellStyle name="Millares 182" xfId="32017"/>
    <cellStyle name="Millares 182 2" xfId="32018"/>
    <cellStyle name="Millares 182 3" xfId="32019"/>
    <cellStyle name="Millares 183" xfId="32020"/>
    <cellStyle name="Millares 183 2" xfId="32021"/>
    <cellStyle name="Millares 183 3" xfId="32022"/>
    <cellStyle name="Millares 184" xfId="32023"/>
    <cellStyle name="Millares 185" xfId="32024"/>
    <cellStyle name="Millares 186" xfId="32025"/>
    <cellStyle name="Millares 19" xfId="32026"/>
    <cellStyle name="Millares 19 2" xfId="32027"/>
    <cellStyle name="Millares 2" xfId="32028"/>
    <cellStyle name="Millares 2 10" xfId="32029"/>
    <cellStyle name="Millares 2 10 2" xfId="32030"/>
    <cellStyle name="Millares 2 10 3" xfId="32031"/>
    <cellStyle name="Millares 2 10 4" xfId="32032"/>
    <cellStyle name="Millares 2 10 5" xfId="32033"/>
    <cellStyle name="Millares 2 11" xfId="32034"/>
    <cellStyle name="Millares 2 11 2" xfId="32035"/>
    <cellStyle name="Millares 2 11 3" xfId="32036"/>
    <cellStyle name="Millares 2 11 4" xfId="32037"/>
    <cellStyle name="Millares 2 11 5" xfId="32038"/>
    <cellStyle name="Millares 2 12" xfId="32039"/>
    <cellStyle name="Millares 2 12 2" xfId="32040"/>
    <cellStyle name="Millares 2 12 3" xfId="32041"/>
    <cellStyle name="Millares 2 12 4" xfId="32042"/>
    <cellStyle name="Millares 2 12 5" xfId="32043"/>
    <cellStyle name="Millares 2 13" xfId="32044"/>
    <cellStyle name="Millares 2 13 2" xfId="32045"/>
    <cellStyle name="Millares 2 13 3" xfId="32046"/>
    <cellStyle name="Millares 2 13 4" xfId="32047"/>
    <cellStyle name="Millares 2 13 5" xfId="32048"/>
    <cellStyle name="Millares 2 14" xfId="32049"/>
    <cellStyle name="Millares 2 14 2" xfId="32050"/>
    <cellStyle name="Millares 2 14 3" xfId="32051"/>
    <cellStyle name="Millares 2 14 4" xfId="32052"/>
    <cellStyle name="Millares 2 14 5" xfId="32053"/>
    <cellStyle name="Millares 2 15" xfId="32054"/>
    <cellStyle name="Millares 2 15 2" xfId="32055"/>
    <cellStyle name="Millares 2 15 3" xfId="32056"/>
    <cellStyle name="Millares 2 15 4" xfId="32057"/>
    <cellStyle name="Millares 2 15 5" xfId="32058"/>
    <cellStyle name="Millares 2 16" xfId="32059"/>
    <cellStyle name="Millares 2 16 2" xfId="32060"/>
    <cellStyle name="Millares 2 16 3" xfId="32061"/>
    <cellStyle name="Millares 2 16 4" xfId="32062"/>
    <cellStyle name="Millares 2 16 5" xfId="32063"/>
    <cellStyle name="Millares 2 17" xfId="32064"/>
    <cellStyle name="Millares 2 17 2" xfId="32065"/>
    <cellStyle name="Millares 2 17 3" xfId="32066"/>
    <cellStyle name="Millares 2 17 4" xfId="32067"/>
    <cellStyle name="Millares 2 17 5" xfId="32068"/>
    <cellStyle name="Millares 2 18" xfId="32069"/>
    <cellStyle name="Millares 2 18 2" xfId="32070"/>
    <cellStyle name="Millares 2 18 3" xfId="32071"/>
    <cellStyle name="Millares 2 18 4" xfId="32072"/>
    <cellStyle name="Millares 2 18 5" xfId="32073"/>
    <cellStyle name="Millares 2 19" xfId="32074"/>
    <cellStyle name="Millares 2 19 2" xfId="32075"/>
    <cellStyle name="Millares 2 19 3" xfId="32076"/>
    <cellStyle name="Millares 2 19 4" xfId="32077"/>
    <cellStyle name="Millares 2 19 5" xfId="32078"/>
    <cellStyle name="Millares 2 2" xfId="32079"/>
    <cellStyle name="Millares 2 2 10" xfId="32080"/>
    <cellStyle name="Millares 2 2 10 2" xfId="32081"/>
    <cellStyle name="Millares 2 2 10 3" xfId="32082"/>
    <cellStyle name="Millares 2 2 10 4" xfId="32083"/>
    <cellStyle name="Millares 2 2 10 5" xfId="32084"/>
    <cellStyle name="Millares 2 2 11" xfId="32085"/>
    <cellStyle name="Millares 2 2 11 2" xfId="32086"/>
    <cellStyle name="Millares 2 2 11 3" xfId="32087"/>
    <cellStyle name="Millares 2 2 11 4" xfId="32088"/>
    <cellStyle name="Millares 2 2 11 5" xfId="32089"/>
    <cellStyle name="Millares 2 2 12" xfId="32090"/>
    <cellStyle name="Millares 2 2 12 2" xfId="32091"/>
    <cellStyle name="Millares 2 2 12 3" xfId="32092"/>
    <cellStyle name="Millares 2 2 12 4" xfId="32093"/>
    <cellStyle name="Millares 2 2 12 5" xfId="32094"/>
    <cellStyle name="Millares 2 2 13" xfId="32095"/>
    <cellStyle name="Millares 2 2 13 2" xfId="32096"/>
    <cellStyle name="Millares 2 2 13 3" xfId="32097"/>
    <cellStyle name="Millares 2 2 13 4" xfId="32098"/>
    <cellStyle name="Millares 2 2 13 5" xfId="32099"/>
    <cellStyle name="Millares 2 2 14" xfId="32100"/>
    <cellStyle name="Millares 2 2 14 2" xfId="32101"/>
    <cellStyle name="Millares 2 2 14 3" xfId="32102"/>
    <cellStyle name="Millares 2 2 14 4" xfId="32103"/>
    <cellStyle name="Millares 2 2 14 5" xfId="32104"/>
    <cellStyle name="Millares 2 2 15" xfId="32105"/>
    <cellStyle name="Millares 2 2 15 2" xfId="32106"/>
    <cellStyle name="Millares 2 2 15 3" xfId="32107"/>
    <cellStyle name="Millares 2 2 15 4" xfId="32108"/>
    <cellStyle name="Millares 2 2 15 5" xfId="32109"/>
    <cellStyle name="Millares 2 2 16" xfId="32110"/>
    <cellStyle name="Millares 2 2 17" xfId="32111"/>
    <cellStyle name="Millares 2 2 18" xfId="32112"/>
    <cellStyle name="Millares 2 2 18 2" xfId="32113"/>
    <cellStyle name="Millares 2 2 18 3" xfId="32114"/>
    <cellStyle name="Millares 2 2 18 4" xfId="32115"/>
    <cellStyle name="Millares 2 2 18 5" xfId="32116"/>
    <cellStyle name="Millares 2 2 19" xfId="32117"/>
    <cellStyle name="Millares 2 2 2" xfId="32118"/>
    <cellStyle name="Millares 2 2 2 2" xfId="32119"/>
    <cellStyle name="Millares 2 2 2 2 2" xfId="32120"/>
    <cellStyle name="Millares 2 2 2 2 3" xfId="32121"/>
    <cellStyle name="Millares 2 2 2 2 4" xfId="32122"/>
    <cellStyle name="Millares 2 2 2 2 5" xfId="32123"/>
    <cellStyle name="Millares 2 2 2 2 6" xfId="32124"/>
    <cellStyle name="Millares 2 2 2 3" xfId="32125"/>
    <cellStyle name="Millares 2 2 2 4" xfId="32126"/>
    <cellStyle name="Millares 2 2 2 5" xfId="32127"/>
    <cellStyle name="Millares 2 2 2 6" xfId="32128"/>
    <cellStyle name="Millares 2 2 2 7" xfId="32129"/>
    <cellStyle name="Millares 2 2 20" xfId="32130"/>
    <cellStyle name="Millares 2 2 21" xfId="32131"/>
    <cellStyle name="Millares 2 2 22" xfId="32132"/>
    <cellStyle name="Millares 2 2 23" xfId="32133"/>
    <cellStyle name="Millares 2 2 24" xfId="32134"/>
    <cellStyle name="Millares 2 2 25" xfId="32135"/>
    <cellStyle name="Millares 2 2 26" xfId="32136"/>
    <cellStyle name="Millares 2 2 3" xfId="32137"/>
    <cellStyle name="Millares 2 2 3 2" xfId="32138"/>
    <cellStyle name="Millares 2 2 3 2 2" xfId="32139"/>
    <cellStyle name="Millares 2 2 3 3" xfId="32140"/>
    <cellStyle name="Millares 2 2 3 4" xfId="32141"/>
    <cellStyle name="Millares 2 2 3 5" xfId="32142"/>
    <cellStyle name="Millares 2 2 3 6" xfId="32143"/>
    <cellStyle name="Millares 2 2 4" xfId="32144"/>
    <cellStyle name="Millares 2 2 4 2" xfId="32145"/>
    <cellStyle name="Millares 2 2 4 3" xfId="32146"/>
    <cellStyle name="Millares 2 2 4 4" xfId="32147"/>
    <cellStyle name="Millares 2 2 4 5" xfId="32148"/>
    <cellStyle name="Millares 2 2 5" xfId="32149"/>
    <cellStyle name="Millares 2 2 5 2" xfId="32150"/>
    <cellStyle name="Millares 2 2 5 2 2" xfId="32151"/>
    <cellStyle name="Millares 2 2 5 2 3" xfId="32152"/>
    <cellStyle name="Millares 2 2 5 2 4" xfId="32153"/>
    <cellStyle name="Millares 2 2 5 2 5" xfId="32154"/>
    <cellStyle name="Millares 2 2 5 3" xfId="32155"/>
    <cellStyle name="Millares 2 2 5 4" xfId="32156"/>
    <cellStyle name="Millares 2 2 5 5" xfId="32157"/>
    <cellStyle name="Millares 2 2 6" xfId="32158"/>
    <cellStyle name="Millares 2 2 6 2" xfId="32159"/>
    <cellStyle name="Millares 2 2 6 3" xfId="32160"/>
    <cellStyle name="Millares 2 2 6 4" xfId="32161"/>
    <cellStyle name="Millares 2 2 6 5" xfId="32162"/>
    <cellStyle name="Millares 2 2 7" xfId="32163"/>
    <cellStyle name="Millares 2 2 7 2" xfId="32164"/>
    <cellStyle name="Millares 2 2 7 3" xfId="32165"/>
    <cellStyle name="Millares 2 2 7 4" xfId="32166"/>
    <cellStyle name="Millares 2 2 7 5" xfId="32167"/>
    <cellStyle name="Millares 2 2 8" xfId="32168"/>
    <cellStyle name="Millares 2 2 8 2" xfId="32169"/>
    <cellStyle name="Millares 2 2 8 3" xfId="32170"/>
    <cellStyle name="Millares 2 2 8 4" xfId="32171"/>
    <cellStyle name="Millares 2 2 8 5" xfId="32172"/>
    <cellStyle name="Millares 2 2 9" xfId="32173"/>
    <cellStyle name="Millares 2 2 9 2" xfId="32174"/>
    <cellStyle name="Millares 2 2 9 3" xfId="32175"/>
    <cellStyle name="Millares 2 2 9 4" xfId="32176"/>
    <cellStyle name="Millares 2 2 9 5" xfId="32177"/>
    <cellStyle name="Millares 2 20" xfId="32178"/>
    <cellStyle name="Millares 2 20 2" xfId="32179"/>
    <cellStyle name="Millares 2 20 3" xfId="32180"/>
    <cellStyle name="Millares 2 20 4" xfId="32181"/>
    <cellStyle name="Millares 2 20 5" xfId="32182"/>
    <cellStyle name="Millares 2 21" xfId="32183"/>
    <cellStyle name="Millares 2 21 2" xfId="32184"/>
    <cellStyle name="Millares 2 21 3" xfId="32185"/>
    <cellStyle name="Millares 2 21 4" xfId="32186"/>
    <cellStyle name="Millares 2 21 5" xfId="32187"/>
    <cellStyle name="Millares 2 22" xfId="32188"/>
    <cellStyle name="Millares 2 22 2" xfId="32189"/>
    <cellStyle name="Millares 2 22 3" xfId="32190"/>
    <cellStyle name="Millares 2 22 4" xfId="32191"/>
    <cellStyle name="Millares 2 22 5" xfId="32192"/>
    <cellStyle name="Millares 2 23" xfId="32193"/>
    <cellStyle name="Millares 2 24" xfId="32194"/>
    <cellStyle name="Millares 2 25" xfId="32195"/>
    <cellStyle name="Millares 2 26" xfId="32196"/>
    <cellStyle name="Millares 2 27" xfId="32197"/>
    <cellStyle name="Millares 2 27 2" xfId="32198"/>
    <cellStyle name="Millares 2 27 3" xfId="32199"/>
    <cellStyle name="Millares 2 27 4" xfId="32200"/>
    <cellStyle name="Millares 2 28" xfId="32201"/>
    <cellStyle name="Millares 2 29" xfId="32202"/>
    <cellStyle name="Millares 2 29 2" xfId="32203"/>
    <cellStyle name="Millares 2 3" xfId="32204"/>
    <cellStyle name="Millares 2 3 10" xfId="32205"/>
    <cellStyle name="Millares 2 3 11" xfId="32206"/>
    <cellStyle name="Millares 2 3 12" xfId="32207"/>
    <cellStyle name="Millares 2 3 13" xfId="32208"/>
    <cellStyle name="Millares 2 3 14" xfId="32209"/>
    <cellStyle name="Millares 2 3 15" xfId="32210"/>
    <cellStyle name="Millares 2 3 16" xfId="32211"/>
    <cellStyle name="Millares 2 3 17" xfId="32212"/>
    <cellStyle name="Millares 2 3 18" xfId="32213"/>
    <cellStyle name="Millares 2 3 19" xfId="32214"/>
    <cellStyle name="Millares 2 3 2" xfId="32215"/>
    <cellStyle name="Millares 2 3 2 2" xfId="32216"/>
    <cellStyle name="Millares 2 3 2 3" xfId="32217"/>
    <cellStyle name="Millares 2 3 2 4" xfId="32218"/>
    <cellStyle name="Millares 2 3 2 5" xfId="32219"/>
    <cellStyle name="Millares 2 3 2 6" xfId="32220"/>
    <cellStyle name="Millares 2 3 2 7" xfId="32221"/>
    <cellStyle name="Millares 2 3 20" xfId="32222"/>
    <cellStyle name="Millares 2 3 21" xfId="32223"/>
    <cellStyle name="Millares 2 3 22" xfId="32224"/>
    <cellStyle name="Millares 2 3 3" xfId="32225"/>
    <cellStyle name="Millares 2 3 3 2" xfId="32226"/>
    <cellStyle name="Millares 2 3 3 3" xfId="32227"/>
    <cellStyle name="Millares 2 3 3 4" xfId="32228"/>
    <cellStyle name="Millares 2 3 3 5" xfId="32229"/>
    <cellStyle name="Millares 2 3 4" xfId="32230"/>
    <cellStyle name="Millares 2 3 5" xfId="32231"/>
    <cellStyle name="Millares 2 3 6" xfId="32232"/>
    <cellStyle name="Millares 2 3 6 2" xfId="32233"/>
    <cellStyle name="Millares 2 3 6 3" xfId="32234"/>
    <cellStyle name="Millares 2 3 6 4" xfId="32235"/>
    <cellStyle name="Millares 2 3 6 5" xfId="32236"/>
    <cellStyle name="Millares 2 3 7" xfId="32237"/>
    <cellStyle name="Millares 2 3 8" xfId="32238"/>
    <cellStyle name="Millares 2 3 9" xfId="32239"/>
    <cellStyle name="Millares 2 30" xfId="32240"/>
    <cellStyle name="Millares 2 30 2" xfId="32241"/>
    <cellStyle name="Millares 2 31" xfId="32242"/>
    <cellStyle name="Millares 2 32" xfId="32243"/>
    <cellStyle name="Millares 2 33" xfId="32244"/>
    <cellStyle name="Millares 2 34" xfId="32245"/>
    <cellStyle name="Millares 2 35" xfId="32246"/>
    <cellStyle name="Millares 2 36" xfId="32247"/>
    <cellStyle name="Millares 2 4" xfId="32248"/>
    <cellStyle name="Millares 2 4 10" xfId="32249"/>
    <cellStyle name="Millares 2 4 11" xfId="32250"/>
    <cellStyle name="Millares 2 4 12" xfId="32251"/>
    <cellStyle name="Millares 2 4 13" xfId="32252"/>
    <cellStyle name="Millares 2 4 14" xfId="32253"/>
    <cellStyle name="Millares 2 4 15" xfId="32254"/>
    <cellStyle name="Millares 2 4 16" xfId="32255"/>
    <cellStyle name="Millares 2 4 17" xfId="32256"/>
    <cellStyle name="Millares 2 4 18" xfId="32257"/>
    <cellStyle name="Millares 2 4 19" xfId="32258"/>
    <cellStyle name="Millares 2 4 2" xfId="32259"/>
    <cellStyle name="Millares 2 4 20" xfId="32260"/>
    <cellStyle name="Millares 2 4 21" xfId="32261"/>
    <cellStyle name="Millares 2 4 3" xfId="32262"/>
    <cellStyle name="Millares 2 4 4" xfId="32263"/>
    <cellStyle name="Millares 2 4 4 2" xfId="32264"/>
    <cellStyle name="Millares 2 4 4 3" xfId="32265"/>
    <cellStyle name="Millares 2 4 4 4" xfId="32266"/>
    <cellStyle name="Millares 2 4 4 5" xfId="32267"/>
    <cellStyle name="Millares 2 4 5" xfId="32268"/>
    <cellStyle name="Millares 2 4 6" xfId="32269"/>
    <cellStyle name="Millares 2 4 7" xfId="32270"/>
    <cellStyle name="Millares 2 4 8" xfId="32271"/>
    <cellStyle name="Millares 2 4 9" xfId="32272"/>
    <cellStyle name="Millares 2 5" xfId="32273"/>
    <cellStyle name="Millares 2 5 10" xfId="32274"/>
    <cellStyle name="Millares 2 5 11" xfId="32275"/>
    <cellStyle name="Millares 2 5 12" xfId="32276"/>
    <cellStyle name="Millares 2 5 13" xfId="32277"/>
    <cellStyle name="Millares 2 5 2" xfId="32278"/>
    <cellStyle name="Millares 2 5 2 2" xfId="32279"/>
    <cellStyle name="Millares 2 5 2 3" xfId="32280"/>
    <cellStyle name="Millares 2 5 2 4" xfId="32281"/>
    <cellStyle name="Millares 2 5 2 5" xfId="32282"/>
    <cellStyle name="Millares 2 5 3" xfId="32283"/>
    <cellStyle name="Millares 2 5 4" xfId="32284"/>
    <cellStyle name="Millares 2 5 5" xfId="32285"/>
    <cellStyle name="Millares 2 5 6" xfId="32286"/>
    <cellStyle name="Millares 2 5 7" xfId="32287"/>
    <cellStyle name="Millares 2 5 8" xfId="32288"/>
    <cellStyle name="Millares 2 5 9" xfId="32289"/>
    <cellStyle name="Millares 2 6" xfId="32290"/>
    <cellStyle name="Millares 2 6 2" xfId="32291"/>
    <cellStyle name="Millares 2 6 3" xfId="32292"/>
    <cellStyle name="Millares 2 6 4" xfId="32293"/>
    <cellStyle name="Millares 2 6 5" xfId="32294"/>
    <cellStyle name="Millares 2 7" xfId="32295"/>
    <cellStyle name="Millares 2 7 2" xfId="32296"/>
    <cellStyle name="Millares 2 7 3" xfId="32297"/>
    <cellStyle name="Millares 2 7 4" xfId="32298"/>
    <cellStyle name="Millares 2 7 5" xfId="32299"/>
    <cellStyle name="Millares 2 8" xfId="32300"/>
    <cellStyle name="Millares 2 8 2" xfId="32301"/>
    <cellStyle name="Millares 2 8 3" xfId="32302"/>
    <cellStyle name="Millares 2 8 4" xfId="32303"/>
    <cellStyle name="Millares 2 8 5" xfId="32304"/>
    <cellStyle name="Millares 2 9" xfId="32305"/>
    <cellStyle name="Millares 2 9 2" xfId="32306"/>
    <cellStyle name="Millares 2 9 3" xfId="32307"/>
    <cellStyle name="Millares 2 9 4" xfId="32308"/>
    <cellStyle name="Millares 2 9 5" xfId="32309"/>
    <cellStyle name="Millares 20" xfId="32310"/>
    <cellStyle name="Millares 20 2" xfId="32311"/>
    <cellStyle name="Millares 21" xfId="32312"/>
    <cellStyle name="Millares 21 2" xfId="32313"/>
    <cellStyle name="Millares 22" xfId="32314"/>
    <cellStyle name="Millares 22 2" xfId="32315"/>
    <cellStyle name="Millares 23" xfId="32316"/>
    <cellStyle name="Millares 23 2" xfId="32317"/>
    <cellStyle name="Millares 24" xfId="32318"/>
    <cellStyle name="Millares 24 2" xfId="32319"/>
    <cellStyle name="Millares 25" xfId="32320"/>
    <cellStyle name="Millares 26" xfId="32321"/>
    <cellStyle name="Millares 27" xfId="32322"/>
    <cellStyle name="Millares 28" xfId="32323"/>
    <cellStyle name="Millares 29" xfId="32324"/>
    <cellStyle name="Millares 3" xfId="32325"/>
    <cellStyle name="Millares 3 10" xfId="32326"/>
    <cellStyle name="Millares 3 11" xfId="32327"/>
    <cellStyle name="Millares 3 12" xfId="32328"/>
    <cellStyle name="Millares 3 13" xfId="32329"/>
    <cellStyle name="Millares 3 14" xfId="32330"/>
    <cellStyle name="Millares 3 15" xfId="32331"/>
    <cellStyle name="Millares 3 16" xfId="32332"/>
    <cellStyle name="Millares 3 17" xfId="32333"/>
    <cellStyle name="Millares 3 18" xfId="32334"/>
    <cellStyle name="Millares 3 19" xfId="32335"/>
    <cellStyle name="Millares 3 2" xfId="32336"/>
    <cellStyle name="Millares 3 2 2" xfId="32337"/>
    <cellStyle name="Millares 3 2 3" xfId="32338"/>
    <cellStyle name="Millares 3 2 4" xfId="32339"/>
    <cellStyle name="Millares 3 2 5" xfId="32340"/>
    <cellStyle name="Millares 3 20" xfId="32341"/>
    <cellStyle name="Millares 3 21" xfId="32342"/>
    <cellStyle name="Millares 3 3" xfId="32343"/>
    <cellStyle name="Millares 3 3 2" xfId="32344"/>
    <cellStyle name="Millares 3 3 3" xfId="32345"/>
    <cellStyle name="Millares 3 3 4" xfId="32346"/>
    <cellStyle name="Millares 3 3 5" xfId="32347"/>
    <cellStyle name="Millares 3 4" xfId="32348"/>
    <cellStyle name="Millares 3 5" xfId="32349"/>
    <cellStyle name="Millares 3 6" xfId="32350"/>
    <cellStyle name="Millares 3 7" xfId="32351"/>
    <cellStyle name="Millares 3 8" xfId="32352"/>
    <cellStyle name="Millares 3 9" xfId="32353"/>
    <cellStyle name="Millares 3_Foto Mexico Sep12" xfId="32354"/>
    <cellStyle name="Millares 30" xfId="32355"/>
    <cellStyle name="Millares 31" xfId="32356"/>
    <cellStyle name="Millares 32" xfId="32357"/>
    <cellStyle name="Millares 33" xfId="32358"/>
    <cellStyle name="Millares 34" xfId="32359"/>
    <cellStyle name="Millares 35" xfId="32360"/>
    <cellStyle name="Millares 36" xfId="32361"/>
    <cellStyle name="Millares 37" xfId="32362"/>
    <cellStyle name="Millares 38" xfId="32363"/>
    <cellStyle name="Millares 39" xfId="32364"/>
    <cellStyle name="Millares 39 2" xfId="32365"/>
    <cellStyle name="Millares 39 2 2" xfId="32366"/>
    <cellStyle name="Millares 39 2 3" xfId="32367"/>
    <cellStyle name="Millares 39 3" xfId="32368"/>
    <cellStyle name="Millares 39 3 2" xfId="32369"/>
    <cellStyle name="Millares 39 3 3" xfId="32370"/>
    <cellStyle name="Millares 39 4" xfId="32371"/>
    <cellStyle name="Millares 39 5" xfId="32372"/>
    <cellStyle name="Millares 39 6" xfId="32373"/>
    <cellStyle name="Millares 4" xfId="32374"/>
    <cellStyle name="Millares 4 2" xfId="32375"/>
    <cellStyle name="Millares 4 2 2" xfId="32376"/>
    <cellStyle name="Millares 4 2 3" xfId="32377"/>
    <cellStyle name="Millares 4 2 4" xfId="32378"/>
    <cellStyle name="Millares 4 2 5" xfId="32379"/>
    <cellStyle name="Millares 4 2 6" xfId="32380"/>
    <cellStyle name="Millares 4 3" xfId="32381"/>
    <cellStyle name="Millares 4 3 10" xfId="32382"/>
    <cellStyle name="Millares 4 3 10 2" xfId="32383"/>
    <cellStyle name="Millares 4 3 11" xfId="32384"/>
    <cellStyle name="Millares 4 3 11 2" xfId="32385"/>
    <cellStyle name="Millares 4 3 12" xfId="32386"/>
    <cellStyle name="Millares 4 3 12 2" xfId="32387"/>
    <cellStyle name="Millares 4 3 13" xfId="32388"/>
    <cellStyle name="Millares 4 3 13 2" xfId="32389"/>
    <cellStyle name="Millares 4 3 14" xfId="32390"/>
    <cellStyle name="Millares 4 3 14 2" xfId="32391"/>
    <cellStyle name="Millares 4 3 15" xfId="32392"/>
    <cellStyle name="Millares 4 3 16" xfId="32393"/>
    <cellStyle name="Millares 4 3 17" xfId="32394"/>
    <cellStyle name="Millares 4 3 18" xfId="32395"/>
    <cellStyle name="Millares 4 3 2" xfId="32396"/>
    <cellStyle name="Millares 4 3 2 10" xfId="32397"/>
    <cellStyle name="Millares 4 3 2 10 2" xfId="32398"/>
    <cellStyle name="Millares 4 3 2 11" xfId="32399"/>
    <cellStyle name="Millares 4 3 2 11 2" xfId="32400"/>
    <cellStyle name="Millares 4 3 2 12" xfId="32401"/>
    <cellStyle name="Millares 4 3 2 12 2" xfId="32402"/>
    <cellStyle name="Millares 4 3 2 13" xfId="32403"/>
    <cellStyle name="Millares 4 3 2 13 2" xfId="32404"/>
    <cellStyle name="Millares 4 3 2 14" xfId="32405"/>
    <cellStyle name="Millares 4 3 2 15" xfId="32406"/>
    <cellStyle name="Millares 4 3 2 16" xfId="32407"/>
    <cellStyle name="Millares 4 3 2 17" xfId="32408"/>
    <cellStyle name="Millares 4 3 2 2" xfId="32409"/>
    <cellStyle name="Millares 4 3 2 2 10" xfId="32410"/>
    <cellStyle name="Millares 4 3 2 2 2" xfId="32411"/>
    <cellStyle name="Millares 4 3 2 2 2 2" xfId="32412"/>
    <cellStyle name="Millares 4 3 2 2 2 2 2" xfId="32413"/>
    <cellStyle name="Millares 4 3 2 2 2 3" xfId="32414"/>
    <cellStyle name="Millares 4 3 2 2 3" xfId="32415"/>
    <cellStyle name="Millares 4 3 2 2 3 2" xfId="32416"/>
    <cellStyle name="Millares 4 3 2 2 4" xfId="32417"/>
    <cellStyle name="Millares 4 3 2 2 4 2" xfId="32418"/>
    <cellStyle name="Millares 4 3 2 2 5" xfId="32419"/>
    <cellStyle name="Millares 4 3 2 2 5 2" xfId="32420"/>
    <cellStyle name="Millares 4 3 2 2 6" xfId="32421"/>
    <cellStyle name="Millares 4 3 2 2 6 2" xfId="32422"/>
    <cellStyle name="Millares 4 3 2 2 7" xfId="32423"/>
    <cellStyle name="Millares 4 3 2 2 8" xfId="32424"/>
    <cellStyle name="Millares 4 3 2 2 9" xfId="32425"/>
    <cellStyle name="Millares 4 3 2 3" xfId="32426"/>
    <cellStyle name="Millares 4 3 2 3 2" xfId="32427"/>
    <cellStyle name="Millares 4 3 2 3 2 2" xfId="32428"/>
    <cellStyle name="Millares 4 3 2 3 3" xfId="32429"/>
    <cellStyle name="Millares 4 3 2 4" xfId="32430"/>
    <cellStyle name="Millares 4 3 2 4 2" xfId="32431"/>
    <cellStyle name="Millares 4 3 2 5" xfId="32432"/>
    <cellStyle name="Millares 4 3 2 5 2" xfId="32433"/>
    <cellStyle name="Millares 4 3 2 6" xfId="32434"/>
    <cellStyle name="Millares 4 3 2 6 2" xfId="32435"/>
    <cellStyle name="Millares 4 3 2 7" xfId="32436"/>
    <cellStyle name="Millares 4 3 2 7 2" xfId="32437"/>
    <cellStyle name="Millares 4 3 2 8" xfId="32438"/>
    <cellStyle name="Millares 4 3 2 8 2" xfId="32439"/>
    <cellStyle name="Millares 4 3 2 9" xfId="32440"/>
    <cellStyle name="Millares 4 3 2 9 2" xfId="32441"/>
    <cellStyle name="Millares 4 3 3" xfId="32442"/>
    <cellStyle name="Millares 4 3 3 10" xfId="32443"/>
    <cellStyle name="Millares 4 3 3 2" xfId="32444"/>
    <cellStyle name="Millares 4 3 3 2 2" xfId="32445"/>
    <cellStyle name="Millares 4 3 3 2 2 2" xfId="32446"/>
    <cellStyle name="Millares 4 3 3 2 3" xfId="32447"/>
    <cellStyle name="Millares 4 3 3 3" xfId="32448"/>
    <cellStyle name="Millares 4 3 3 3 2" xfId="32449"/>
    <cellStyle name="Millares 4 3 3 4" xfId="32450"/>
    <cellStyle name="Millares 4 3 3 4 2" xfId="32451"/>
    <cellStyle name="Millares 4 3 3 5" xfId="32452"/>
    <cellStyle name="Millares 4 3 3 5 2" xfId="32453"/>
    <cellStyle name="Millares 4 3 3 6" xfId="32454"/>
    <cellStyle name="Millares 4 3 3 6 2" xfId="32455"/>
    <cellStyle name="Millares 4 3 3 7" xfId="32456"/>
    <cellStyle name="Millares 4 3 3 8" xfId="32457"/>
    <cellStyle name="Millares 4 3 3 9" xfId="32458"/>
    <cellStyle name="Millares 4 3 4" xfId="32459"/>
    <cellStyle name="Millares 4 3 4 2" xfId="32460"/>
    <cellStyle name="Millares 4 3 4 2 2" xfId="32461"/>
    <cellStyle name="Millares 4 3 4 3" xfId="32462"/>
    <cellStyle name="Millares 4 3 5" xfId="32463"/>
    <cellStyle name="Millares 4 3 5 2" xfId="32464"/>
    <cellStyle name="Millares 4 3 6" xfId="32465"/>
    <cellStyle name="Millares 4 3 6 2" xfId="32466"/>
    <cellStyle name="Millares 4 3 7" xfId="32467"/>
    <cellStyle name="Millares 4 3 7 2" xfId="32468"/>
    <cellStyle name="Millares 4 3 8" xfId="32469"/>
    <cellStyle name="Millares 4 3 8 2" xfId="32470"/>
    <cellStyle name="Millares 4 3 9" xfId="32471"/>
    <cellStyle name="Millares 4 3 9 2" xfId="32472"/>
    <cellStyle name="Millares 4 4" xfId="32473"/>
    <cellStyle name="Millares 4 5" xfId="32474"/>
    <cellStyle name="Millares 4 6" xfId="32475"/>
    <cellStyle name="Millares 4 6 2" xfId="32476"/>
    <cellStyle name="Millares 4 7" xfId="32477"/>
    <cellStyle name="Millares 4 8" xfId="32478"/>
    <cellStyle name="Millares 40" xfId="32479"/>
    <cellStyle name="Millares 41" xfId="32480"/>
    <cellStyle name="Millares 42" xfId="32481"/>
    <cellStyle name="Millares 43" xfId="32482"/>
    <cellStyle name="Millares 44" xfId="32483"/>
    <cellStyle name="Millares 45" xfId="32484"/>
    <cellStyle name="Millares 46" xfId="32485"/>
    <cellStyle name="Millares 47" xfId="32486"/>
    <cellStyle name="Millares 48" xfId="32487"/>
    <cellStyle name="Millares 49" xfId="32488"/>
    <cellStyle name="Millares 5" xfId="32489"/>
    <cellStyle name="Millares 5 2" xfId="32490"/>
    <cellStyle name="Millares 5 2 2" xfId="32491"/>
    <cellStyle name="Millares 5 3" xfId="32492"/>
    <cellStyle name="Millares 5 4" xfId="32493"/>
    <cellStyle name="Millares 5 5" xfId="32494"/>
    <cellStyle name="Millares 5 5 2" xfId="32495"/>
    <cellStyle name="Millares 5 6" xfId="32496"/>
    <cellStyle name="Millares 5 7" xfId="32497"/>
    <cellStyle name="Millares 50" xfId="32498"/>
    <cellStyle name="Millares 50 2" xfId="32499"/>
    <cellStyle name="Millares 51" xfId="32500"/>
    <cellStyle name="Millares 51 2" xfId="32501"/>
    <cellStyle name="Millares 52" xfId="32502"/>
    <cellStyle name="Millares 53" xfId="32503"/>
    <cellStyle name="Millares 54" xfId="32504"/>
    <cellStyle name="Millares 55" xfId="32505"/>
    <cellStyle name="Millares 55 2" xfId="32506"/>
    <cellStyle name="Millares 56" xfId="32507"/>
    <cellStyle name="Millares 56 2" xfId="32508"/>
    <cellStyle name="Millares 57" xfId="32509"/>
    <cellStyle name="Millares 57 2" xfId="32510"/>
    <cellStyle name="Millares 58" xfId="32511"/>
    <cellStyle name="Millares 58 2" xfId="32512"/>
    <cellStyle name="Millares 59" xfId="32513"/>
    <cellStyle name="Millares 59 2" xfId="32514"/>
    <cellStyle name="Millares 6" xfId="32515"/>
    <cellStyle name="Millares 6 10" xfId="32516"/>
    <cellStyle name="Millares 6 11" xfId="32517"/>
    <cellStyle name="Millares 6 12" xfId="32518"/>
    <cellStyle name="Millares 6 13" xfId="32519"/>
    <cellStyle name="Millares 6 14" xfId="32520"/>
    <cellStyle name="Millares 6 15" xfId="32521"/>
    <cellStyle name="Millares 6 16" xfId="32522"/>
    <cellStyle name="Millares 6 17" xfId="32523"/>
    <cellStyle name="Millares 6 18" xfId="32524"/>
    <cellStyle name="Millares 6 19" xfId="32525"/>
    <cellStyle name="Millares 6 2" xfId="32526"/>
    <cellStyle name="Millares 6 2 2" xfId="32527"/>
    <cellStyle name="Millares 6 2 3" xfId="32528"/>
    <cellStyle name="Millares 6 2 4" xfId="32529"/>
    <cellStyle name="Millares 6 2 5" xfId="32530"/>
    <cellStyle name="Millares 6 20" xfId="32531"/>
    <cellStyle name="Millares 6 21" xfId="32532"/>
    <cellStyle name="Millares 6 22" xfId="32533"/>
    <cellStyle name="Millares 6 3" xfId="32534"/>
    <cellStyle name="Millares 6 4" xfId="32535"/>
    <cellStyle name="Millares 6 5" xfId="32536"/>
    <cellStyle name="Millares 6 6" xfId="32537"/>
    <cellStyle name="Millares 6 7" xfId="32538"/>
    <cellStyle name="Millares 6 8" xfId="32539"/>
    <cellStyle name="Millares 6 9" xfId="32540"/>
    <cellStyle name="Millares 60" xfId="32541"/>
    <cellStyle name="Millares 60 2" xfId="32542"/>
    <cellStyle name="Millares 61" xfId="32543"/>
    <cellStyle name="Millares 62" xfId="32544"/>
    <cellStyle name="Millares 63" xfId="32545"/>
    <cellStyle name="Millares 64" xfId="32546"/>
    <cellStyle name="Millares 65" xfId="32547"/>
    <cellStyle name="Millares 66" xfId="32548"/>
    <cellStyle name="Millares 67" xfId="32549"/>
    <cellStyle name="Millares 68" xfId="32550"/>
    <cellStyle name="Millares 69" xfId="32551"/>
    <cellStyle name="Millares 7" xfId="32552"/>
    <cellStyle name="Millares 7 2" xfId="32553"/>
    <cellStyle name="Millares 7 2 2" xfId="32554"/>
    <cellStyle name="Millares 7 2 3" xfId="32555"/>
    <cellStyle name="Millares 7 2 4" xfId="32556"/>
    <cellStyle name="Millares 7 2 5" xfId="32557"/>
    <cellStyle name="Millares 7 3" xfId="32558"/>
    <cellStyle name="Millares 7 4" xfId="32559"/>
    <cellStyle name="Millares 7 5" xfId="32560"/>
    <cellStyle name="Millares 7 6" xfId="32561"/>
    <cellStyle name="Millares 7 7" xfId="32562"/>
    <cellStyle name="Millares 70" xfId="32563"/>
    <cellStyle name="Millares 71" xfId="32564"/>
    <cellStyle name="Millares 72" xfId="32565"/>
    <cellStyle name="Millares 73" xfId="32566"/>
    <cellStyle name="Millares 74" xfId="32567"/>
    <cellStyle name="Millares 75" xfId="32568"/>
    <cellStyle name="Millares 76" xfId="32569"/>
    <cellStyle name="Millares 77" xfId="32570"/>
    <cellStyle name="Millares 78" xfId="32571"/>
    <cellStyle name="Millares 79" xfId="32572"/>
    <cellStyle name="Millares 8" xfId="32573"/>
    <cellStyle name="Millares 8 2" xfId="32574"/>
    <cellStyle name="Millares 8 2 2" xfId="32575"/>
    <cellStyle name="Millares 8 2 2 2" xfId="32576"/>
    <cellStyle name="Millares 8 2 3" xfId="32577"/>
    <cellStyle name="Millares 8 3" xfId="32578"/>
    <cellStyle name="Millares 8 3 2" xfId="32579"/>
    <cellStyle name="Millares 8 4" xfId="32580"/>
    <cellStyle name="Millares 8 4 2" xfId="32581"/>
    <cellStyle name="Millares 8 5" xfId="32582"/>
    <cellStyle name="Millares 8 6" xfId="32583"/>
    <cellStyle name="Millares 80" xfId="32584"/>
    <cellStyle name="Millares 81" xfId="32585"/>
    <cellStyle name="Millares 82" xfId="32586"/>
    <cellStyle name="Millares 83" xfId="32587"/>
    <cellStyle name="Millares 84" xfId="32588"/>
    <cellStyle name="Millares 85" xfId="32589"/>
    <cellStyle name="Millares 86" xfId="32590"/>
    <cellStyle name="Millares 87" xfId="32591"/>
    <cellStyle name="Millares 88" xfId="32592"/>
    <cellStyle name="Millares 89" xfId="32593"/>
    <cellStyle name="Millares 9" xfId="32594"/>
    <cellStyle name="Millares 9 2" xfId="32595"/>
    <cellStyle name="Millares 9 2 2" xfId="32596"/>
    <cellStyle name="Millares 9 3" xfId="32597"/>
    <cellStyle name="Millares 90" xfId="32598"/>
    <cellStyle name="Millares 91" xfId="32599"/>
    <cellStyle name="Millares 92" xfId="32600"/>
    <cellStyle name="Millares 93" xfId="32601"/>
    <cellStyle name="Millares 94" xfId="32602"/>
    <cellStyle name="Millares 95" xfId="32603"/>
    <cellStyle name="Millares 96" xfId="32604"/>
    <cellStyle name="Millares 97" xfId="32605"/>
    <cellStyle name="Millares 98" xfId="32606"/>
    <cellStyle name="Millares 99" xfId="32607"/>
    <cellStyle name="Milliers [0]_Análisis causal 0100" xfId="32608"/>
    <cellStyle name="Milliers_Análisis causal 0100" xfId="32609"/>
    <cellStyle name="Millones" xfId="32610"/>
    <cellStyle name="Moeda [0]_1" xfId="32611"/>
    <cellStyle name="Moeda_1" xfId="32612"/>
    <cellStyle name="monaco" xfId="32613"/>
    <cellStyle name="Moneda [0] 2" xfId="32614"/>
    <cellStyle name="Moneda [0] 2 2" xfId="32615"/>
    <cellStyle name="Moneda [0] 2 2 2" xfId="32616"/>
    <cellStyle name="Moneda [0] 2 3" xfId="32617"/>
    <cellStyle name="Moneda [0] 3" xfId="32618"/>
    <cellStyle name="Moneda 2" xfId="32619"/>
    <cellStyle name="Moneda 2 2" xfId="32620"/>
    <cellStyle name="Moneda 2 3" xfId="32621"/>
    <cellStyle name="Moneda 3" xfId="32622"/>
    <cellStyle name="Moneda 4" xfId="32623"/>
    <cellStyle name="Moneda 5" xfId="32624"/>
    <cellStyle name="Moneda 6" xfId="32625"/>
    <cellStyle name="Moneda 7" xfId="32626"/>
    <cellStyle name="Monétaire [0]_Análisis causal 0100" xfId="32627"/>
    <cellStyle name="Monétaire_Análisis causal 0100" xfId="32628"/>
    <cellStyle name="Monetario0" xfId="32629"/>
    <cellStyle name="Monetario0 10" xfId="32630"/>
    <cellStyle name="Monetario0 11" xfId="32631"/>
    <cellStyle name="Monetario0 2" xfId="32632"/>
    <cellStyle name="Monetario0 3" xfId="32633"/>
    <cellStyle name="Monetario0 4" xfId="32634"/>
    <cellStyle name="Monetario0 5" xfId="32635"/>
    <cellStyle name="Monetario0 6" xfId="32636"/>
    <cellStyle name="Monetario0 7" xfId="32637"/>
    <cellStyle name="Monetario0 8" xfId="32638"/>
    <cellStyle name="Monetario0 9" xfId="32639"/>
    <cellStyle name="Multiple [0]" xfId="32640"/>
    <cellStyle name="Multiple [1]" xfId="32641"/>
    <cellStyle name="Multiple [2]" xfId="32642"/>
    <cellStyle name="Neutral 2" xfId="32643"/>
    <cellStyle name="Neutral 2 2" xfId="32644"/>
    <cellStyle name="Neutral 2 3" xfId="32645"/>
    <cellStyle name="Neutral 2 4" xfId="32646"/>
    <cellStyle name="Neutral 3" xfId="32647"/>
    <cellStyle name="Neutral 4" xfId="32648"/>
    <cellStyle name="Neutral 5" xfId="32649"/>
    <cellStyle name="no dec" xfId="32650"/>
    <cellStyle name="No-definido" xfId="32651"/>
    <cellStyle name="No-definido 2" xfId="32652"/>
    <cellStyle name="Norm`l_ControlBalance" xfId="32653"/>
    <cellStyle name="Normal" xfId="0" builtinId="0"/>
    <cellStyle name="Normal - Style1" xfId="32654"/>
    <cellStyle name="Normal - Style1 10" xfId="32655"/>
    <cellStyle name="Normal - Style1 10 2" xfId="32656"/>
    <cellStyle name="Normal - Style1 11" xfId="32657"/>
    <cellStyle name="Normal - Style1 12" xfId="32658"/>
    <cellStyle name="Normal - Style1 13" xfId="32659"/>
    <cellStyle name="Normal - Style1 14" xfId="32660"/>
    <cellStyle name="Normal - Style1 15" xfId="32661"/>
    <cellStyle name="Normal - Style1 16" xfId="32662"/>
    <cellStyle name="Normal - Style1 17" xfId="32663"/>
    <cellStyle name="Normal - Style1 18" xfId="32664"/>
    <cellStyle name="Normal - Style1 19" xfId="32665"/>
    <cellStyle name="Normal - Style1 2" xfId="32666"/>
    <cellStyle name="Normal - Style1 2 10" xfId="32667"/>
    <cellStyle name="Normal - Style1 2 11" xfId="32668"/>
    <cellStyle name="Normal - Style1 2 12" xfId="32669"/>
    <cellStyle name="Normal - Style1 2 13" xfId="32670"/>
    <cellStyle name="Normal - Style1 2 14" xfId="32671"/>
    <cellStyle name="Normal - Style1 2 15" xfId="32672"/>
    <cellStyle name="Normal - Style1 2 16" xfId="32673"/>
    <cellStyle name="Normal - Style1 2 17" xfId="32674"/>
    <cellStyle name="Normal - Style1 2 18" xfId="32675"/>
    <cellStyle name="Normal - Style1 2 2" xfId="32676"/>
    <cellStyle name="Normal - Style1 2 2 2" xfId="32677"/>
    <cellStyle name="Normal - Style1 2 2 3" xfId="32678"/>
    <cellStyle name="Normal - Style1 2 3" xfId="32679"/>
    <cellStyle name="Normal - Style1 2 3 2" xfId="32680"/>
    <cellStyle name="Normal - Style1 2 3 3" xfId="32681"/>
    <cellStyle name="Normal - Style1 2 3 4" xfId="32682"/>
    <cellStyle name="Normal - Style1 2 3 5" xfId="32683"/>
    <cellStyle name="Normal - Style1 2 3 6" xfId="32684"/>
    <cellStyle name="Normal - Style1 2 3 7" xfId="32685"/>
    <cellStyle name="Normal - Style1 2 4" xfId="32686"/>
    <cellStyle name="Normal - Style1 2 4 2" xfId="32687"/>
    <cellStyle name="Normal - Style1 2 4 3" xfId="32688"/>
    <cellStyle name="Normal - Style1 2 4 4" xfId="32689"/>
    <cellStyle name="Normal - Style1 2 4 5" xfId="32690"/>
    <cellStyle name="Normal - Style1 2 5" xfId="32691"/>
    <cellStyle name="Normal - Style1 2 5 2" xfId="32692"/>
    <cellStyle name="Normal - Style1 2 5 3" xfId="32693"/>
    <cellStyle name="Normal - Style1 2 5 4" xfId="32694"/>
    <cellStyle name="Normal - Style1 2 5 5" xfId="32695"/>
    <cellStyle name="Normal - Style1 2 6" xfId="32696"/>
    <cellStyle name="Normal - Style1 2 6 2" xfId="32697"/>
    <cellStyle name="Normal - Style1 2 6 3" xfId="32698"/>
    <cellStyle name="Normal - Style1 2 6 4" xfId="32699"/>
    <cellStyle name="Normal - Style1 2 6 5" xfId="32700"/>
    <cellStyle name="Normal - Style1 2 7" xfId="32701"/>
    <cellStyle name="Normal - Style1 2 8" xfId="32702"/>
    <cellStyle name="Normal - Style1 2 9" xfId="32703"/>
    <cellStyle name="Normal - Style1 20" xfId="32704"/>
    <cellStyle name="Normal - Style1 21" xfId="32705"/>
    <cellStyle name="Normal - Style1 3" xfId="32706"/>
    <cellStyle name="Normal - Style1 3 10" xfId="32707"/>
    <cellStyle name="Normal - Style1 3 11" xfId="32708"/>
    <cellStyle name="Normal - Style1 3 12" xfId="32709"/>
    <cellStyle name="Normal - Style1 3 13" xfId="32710"/>
    <cellStyle name="Normal - Style1 3 14" xfId="32711"/>
    <cellStyle name="Normal - Style1 3 15" xfId="32712"/>
    <cellStyle name="Normal - Style1 3 16" xfId="32713"/>
    <cellStyle name="Normal - Style1 3 17" xfId="32714"/>
    <cellStyle name="Normal - Style1 3 18" xfId="32715"/>
    <cellStyle name="Normal - Style1 3 19" xfId="32716"/>
    <cellStyle name="Normal - Style1 3 2" xfId="32717"/>
    <cellStyle name="Normal - Style1 3 2 2" xfId="32718"/>
    <cellStyle name="Normal - Style1 3 3" xfId="32719"/>
    <cellStyle name="Normal - Style1 3 3 2" xfId="32720"/>
    <cellStyle name="Normal - Style1 3 3 3" xfId="32721"/>
    <cellStyle name="Normal - Style1 3 3 4" xfId="32722"/>
    <cellStyle name="Normal - Style1 3 3 5" xfId="32723"/>
    <cellStyle name="Normal - Style1 3 3 6" xfId="32724"/>
    <cellStyle name="Normal - Style1 3 3 7" xfId="32725"/>
    <cellStyle name="Normal - Style1 3 4" xfId="32726"/>
    <cellStyle name="Normal - Style1 3 4 2" xfId="32727"/>
    <cellStyle name="Normal - Style1 3 4 3" xfId="32728"/>
    <cellStyle name="Normal - Style1 3 4 4" xfId="32729"/>
    <cellStyle name="Normal - Style1 3 4 5" xfId="32730"/>
    <cellStyle name="Normal - Style1 3 5" xfId="32731"/>
    <cellStyle name="Normal - Style1 3 5 2" xfId="32732"/>
    <cellStyle name="Normal - Style1 3 5 3" xfId="32733"/>
    <cellStyle name="Normal - Style1 3 5 4" xfId="32734"/>
    <cellStyle name="Normal - Style1 3 5 5" xfId="32735"/>
    <cellStyle name="Normal - Style1 3 6" xfId="32736"/>
    <cellStyle name="Normal - Style1 3 7" xfId="32737"/>
    <cellStyle name="Normal - Style1 3 8" xfId="32738"/>
    <cellStyle name="Normal - Style1 3 9" xfId="32739"/>
    <cellStyle name="Normal - Style1 4" xfId="32740"/>
    <cellStyle name="Normal - Style1 4 2" xfId="32741"/>
    <cellStyle name="Normal - Style1 4 3" xfId="32742"/>
    <cellStyle name="Normal - Style1 4 3 2" xfId="32743"/>
    <cellStyle name="Normal - Style1 4 3 3" xfId="32744"/>
    <cellStyle name="Normal - Style1 4 4" xfId="32745"/>
    <cellStyle name="Normal - Style1 4 5" xfId="32746"/>
    <cellStyle name="Normal - Style1 5" xfId="32747"/>
    <cellStyle name="Normal - Style1 5 10" xfId="32748"/>
    <cellStyle name="Normal - Style1 5 2" xfId="32749"/>
    <cellStyle name="Normal - Style1 5 3" xfId="32750"/>
    <cellStyle name="Normal - Style1 5 3 2" xfId="32751"/>
    <cellStyle name="Normal - Style1 5 3 3" xfId="32752"/>
    <cellStyle name="Normal - Style1 5 4" xfId="32753"/>
    <cellStyle name="Normal - Style1 5 5" xfId="32754"/>
    <cellStyle name="Normal - Style1 5 6" xfId="32755"/>
    <cellStyle name="Normal - Style1 5 7" xfId="32756"/>
    <cellStyle name="Normal - Style1 5 8" xfId="32757"/>
    <cellStyle name="Normal - Style1 5 9" xfId="32758"/>
    <cellStyle name="Normal - Style1 6" xfId="32759"/>
    <cellStyle name="Normal - Style1 6 2" xfId="32760"/>
    <cellStyle name="Normal - Style1 6 3" xfId="32761"/>
    <cellStyle name="Normal - Style1 6 4" xfId="32762"/>
    <cellStyle name="Normal - Style1 6 5" xfId="32763"/>
    <cellStyle name="Normal - Style1 6 6" xfId="32764"/>
    <cellStyle name="Normal - Style1 7" xfId="32765"/>
    <cellStyle name="Normal - Style1 7 2" xfId="32766"/>
    <cellStyle name="Normal - Style1 7 3" xfId="32767"/>
    <cellStyle name="Normal - Style1 7 4" xfId="32768"/>
    <cellStyle name="Normal - Style1 7 5" xfId="32769"/>
    <cellStyle name="Normal - Style1 8" xfId="32770"/>
    <cellStyle name="Normal - Style1 8 2" xfId="32771"/>
    <cellStyle name="Normal - Style1 8 3" xfId="32772"/>
    <cellStyle name="Normal - Style1 8 4" xfId="32773"/>
    <cellStyle name="Normal - Style1 8 5" xfId="32774"/>
    <cellStyle name="Normal - Style1 9" xfId="32775"/>
    <cellStyle name="Normal - Style1 9 2" xfId="32776"/>
    <cellStyle name="Normal - Style1 9 3" xfId="32777"/>
    <cellStyle name="Normal - Style1 9 4" xfId="32778"/>
    <cellStyle name="Normal - Style1 9 5" xfId="32779"/>
    <cellStyle name="Normal - Style1_150- 1779 Inmaterial Reconversion Banco Provincial 06-2009" xfId="32780"/>
    <cellStyle name="Normal - Style7" xfId="32781"/>
    <cellStyle name="Normal - Style8" xfId="32782"/>
    <cellStyle name="Normal 10" xfId="32783"/>
    <cellStyle name="Normal 10 10" xfId="32784"/>
    <cellStyle name="Normal 10 10 2" xfId="32785"/>
    <cellStyle name="Normal 10 11" xfId="32786"/>
    <cellStyle name="Normal 10 11 2" xfId="32787"/>
    <cellStyle name="Normal 10 2" xfId="32788"/>
    <cellStyle name="Normal 10 2 2" xfId="32789"/>
    <cellStyle name="Normal 10 2 3" xfId="32790"/>
    <cellStyle name="Normal 10 3" xfId="32791"/>
    <cellStyle name="Normal 10 3 2" xfId="32792"/>
    <cellStyle name="Normal 10 3 2 2" xfId="32793"/>
    <cellStyle name="Normal 10 3 3" xfId="32794"/>
    <cellStyle name="Normal 10 4" xfId="32795"/>
    <cellStyle name="Normal 10 4 2" xfId="32796"/>
    <cellStyle name="Normal 10 5" xfId="32797"/>
    <cellStyle name="Normal 10 6" xfId="32798"/>
    <cellStyle name="Normal 10 7" xfId="32799"/>
    <cellStyle name="Normal 10 8" xfId="32800"/>
    <cellStyle name="Normal 10 9" xfId="32801"/>
    <cellStyle name="Normal 100" xfId="32802"/>
    <cellStyle name="Normal 100 2" xfId="32803"/>
    <cellStyle name="Normal 100 3" xfId="32804"/>
    <cellStyle name="Normal 101" xfId="32805"/>
    <cellStyle name="Normal 101 2" xfId="32806"/>
    <cellStyle name="Normal 101 3" xfId="32807"/>
    <cellStyle name="Normal 102" xfId="32808"/>
    <cellStyle name="Normal 102 2" xfId="32809"/>
    <cellStyle name="Normal 102 3" xfId="32810"/>
    <cellStyle name="Normal 103" xfId="32811"/>
    <cellStyle name="Normal 103 2" xfId="32812"/>
    <cellStyle name="Normal 103 3" xfId="32813"/>
    <cellStyle name="Normal 104" xfId="32814"/>
    <cellStyle name="Normal 104 2" xfId="32815"/>
    <cellStyle name="Normal 104 3" xfId="32816"/>
    <cellStyle name="Normal 105" xfId="32817"/>
    <cellStyle name="Normal 105 2" xfId="32818"/>
    <cellStyle name="Normal 105 3" xfId="32819"/>
    <cellStyle name="Normal 106" xfId="32820"/>
    <cellStyle name="Normal 106 2" xfId="32821"/>
    <cellStyle name="Normal 106 3" xfId="32822"/>
    <cellStyle name="Normal 107" xfId="32823"/>
    <cellStyle name="Normal 107 2" xfId="32824"/>
    <cellStyle name="Normal 107 3" xfId="32825"/>
    <cellStyle name="Normal 108" xfId="32826"/>
    <cellStyle name="Normal 108 2" xfId="32827"/>
    <cellStyle name="Normal 108 3" xfId="32828"/>
    <cellStyle name="Normal 109" xfId="32829"/>
    <cellStyle name="Normal 109 2" xfId="32830"/>
    <cellStyle name="Normal 109 3" xfId="32831"/>
    <cellStyle name="Normal 11" xfId="32832"/>
    <cellStyle name="Normal 11 10" xfId="32833"/>
    <cellStyle name="Normal 11 11" xfId="32834"/>
    <cellStyle name="Normal 11 12" xfId="32835"/>
    <cellStyle name="Normal 11 13" xfId="32836"/>
    <cellStyle name="Normal 11 14" xfId="32837"/>
    <cellStyle name="Normal 11 15" xfId="32838"/>
    <cellStyle name="Normal 11 16" xfId="32839"/>
    <cellStyle name="Normal 11 17" xfId="32840"/>
    <cellStyle name="Normal 11 18" xfId="32841"/>
    <cellStyle name="Normal 11 18 2" xfId="32842"/>
    <cellStyle name="Normal 11 18 3" xfId="32843"/>
    <cellStyle name="Normal 11 19" xfId="32844"/>
    <cellStyle name="Normal 11 19 2" xfId="32845"/>
    <cellStyle name="Normal 11 19 3" xfId="32846"/>
    <cellStyle name="Normal 11 2" xfId="32847"/>
    <cellStyle name="Normal 11 2 2" xfId="32848"/>
    <cellStyle name="Normal 11 2 2 2" xfId="32849"/>
    <cellStyle name="Normal 11 2 3" xfId="32850"/>
    <cellStyle name="Normal 11 2 3 2" xfId="32851"/>
    <cellStyle name="Normal 11 2 3 3" xfId="32852"/>
    <cellStyle name="Normal 11 2 4" xfId="32853"/>
    <cellStyle name="Normal 11 2 4 2" xfId="32854"/>
    <cellStyle name="Normal 11 2 4 3" xfId="32855"/>
    <cellStyle name="Normal 11 2 5" xfId="32856"/>
    <cellStyle name="Normal 11 2 6" xfId="32857"/>
    <cellStyle name="Normal 11 2 7" xfId="32858"/>
    <cellStyle name="Normal 11 20" xfId="32859"/>
    <cellStyle name="Normal 11 21" xfId="32860"/>
    <cellStyle name="Normal 11 3" xfId="32861"/>
    <cellStyle name="Normal 11 4" xfId="32862"/>
    <cellStyle name="Normal 11 5" xfId="32863"/>
    <cellStyle name="Normal 11 6" xfId="32864"/>
    <cellStyle name="Normal 11 7" xfId="32865"/>
    <cellStyle name="Normal 11 8" xfId="32866"/>
    <cellStyle name="Normal 11 9" xfId="32867"/>
    <cellStyle name="Normal 110" xfId="32868"/>
    <cellStyle name="Normal 110 2" xfId="32869"/>
    <cellStyle name="Normal 110 3" xfId="32870"/>
    <cellStyle name="Normal 111" xfId="32871"/>
    <cellStyle name="Normal 111 2" xfId="32872"/>
    <cellStyle name="Normal 111 3" xfId="32873"/>
    <cellStyle name="Normal 112" xfId="32874"/>
    <cellStyle name="Normal 112 2" xfId="32875"/>
    <cellStyle name="Normal 112 3" xfId="32876"/>
    <cellStyle name="Normal 113" xfId="32877"/>
    <cellStyle name="Normal 113 2" xfId="32878"/>
    <cellStyle name="Normal 113 3" xfId="32879"/>
    <cellStyle name="Normal 114" xfId="32880"/>
    <cellStyle name="Normal 114 2" xfId="32881"/>
    <cellStyle name="Normal 114 3" xfId="32882"/>
    <cellStyle name="Normal 115" xfId="32883"/>
    <cellStyle name="Normal 115 2" xfId="32884"/>
    <cellStyle name="Normal 115 3" xfId="32885"/>
    <cellStyle name="Normal 116" xfId="32886"/>
    <cellStyle name="Normal 116 2" xfId="32887"/>
    <cellStyle name="Normal 116 3" xfId="32888"/>
    <cellStyle name="Normal 117" xfId="32889"/>
    <cellStyle name="Normal 117 2" xfId="32890"/>
    <cellStyle name="Normal 117 3" xfId="32891"/>
    <cellStyle name="Normal 118" xfId="32892"/>
    <cellStyle name="Normal 118 2" xfId="32893"/>
    <cellStyle name="Normal 118 3" xfId="32894"/>
    <cellStyle name="Normal 119" xfId="32895"/>
    <cellStyle name="Normal 119 2" xfId="32896"/>
    <cellStyle name="Normal 119 3" xfId="32897"/>
    <cellStyle name="Normal 12" xfId="32898"/>
    <cellStyle name="Normal 12 10" xfId="32899"/>
    <cellStyle name="Normal 12 11" xfId="32900"/>
    <cellStyle name="Normal 12 2" xfId="32901"/>
    <cellStyle name="Normal 12 2 2" xfId="32902"/>
    <cellStyle name="Normal 12 2 2 2" xfId="32903"/>
    <cellStyle name="Normal 12 2 3" xfId="32904"/>
    <cellStyle name="Normal 12 2 4" xfId="32905"/>
    <cellStyle name="Normal 12 2 5" xfId="32906"/>
    <cellStyle name="Normal 12 2 6" xfId="32907"/>
    <cellStyle name="Normal 12 2 7" xfId="32908"/>
    <cellStyle name="Normal 12 3" xfId="32909"/>
    <cellStyle name="Normal 12 3 10" xfId="32910"/>
    <cellStyle name="Normal 12 3 2" xfId="32911"/>
    <cellStyle name="Normal 12 3 2 2" xfId="32912"/>
    <cellStyle name="Normal 12 3 2 3" xfId="32913"/>
    <cellStyle name="Normal 12 3 2 4" xfId="32914"/>
    <cellStyle name="Normal 12 3 2 5" xfId="32915"/>
    <cellStyle name="Normal 12 3 3" xfId="32916"/>
    <cellStyle name="Normal 12 3 4" xfId="32917"/>
    <cellStyle name="Normal 12 3 5" xfId="32918"/>
    <cellStyle name="Normal 12 3 6" xfId="32919"/>
    <cellStyle name="Normal 12 3 7" xfId="32920"/>
    <cellStyle name="Normal 12 3 8" xfId="32921"/>
    <cellStyle name="Normal 12 3 9" xfId="32922"/>
    <cellStyle name="Normal 12 4" xfId="32923"/>
    <cellStyle name="Normal 12 4 10" xfId="32924"/>
    <cellStyle name="Normal 12 4 2" xfId="32925"/>
    <cellStyle name="Normal 12 4 2 2" xfId="32926"/>
    <cellStyle name="Normal 12 4 2 3" xfId="32927"/>
    <cellStyle name="Normal 12 4 2 4" xfId="32928"/>
    <cellStyle name="Normal 12 4 2 5" xfId="32929"/>
    <cellStyle name="Normal 12 4 3" xfId="32930"/>
    <cellStyle name="Normal 12 4 4" xfId="32931"/>
    <cellStyle name="Normal 12 4 5" xfId="32932"/>
    <cellStyle name="Normal 12 4 6" xfId="32933"/>
    <cellStyle name="Normal 12 4 7" xfId="32934"/>
    <cellStyle name="Normal 12 4 8" xfId="32935"/>
    <cellStyle name="Normal 12 4 9" xfId="32936"/>
    <cellStyle name="Normal 12 5" xfId="32937"/>
    <cellStyle name="Normal 12 5 2" xfId="32938"/>
    <cellStyle name="Normal 12 5 3" xfId="32939"/>
    <cellStyle name="Normal 12 5 4" xfId="32940"/>
    <cellStyle name="Normal 12 5 5" xfId="32941"/>
    <cellStyle name="Normal 12 5 6" xfId="32942"/>
    <cellStyle name="Normal 12 5 7" xfId="32943"/>
    <cellStyle name="Normal 12 6" xfId="32944"/>
    <cellStyle name="Normal 12 7" xfId="32945"/>
    <cellStyle name="Normal 12 8" xfId="32946"/>
    <cellStyle name="Normal 12 9" xfId="32947"/>
    <cellStyle name="Normal 120" xfId="32948"/>
    <cellStyle name="Normal 120 2" xfId="32949"/>
    <cellStyle name="Normal 120 3" xfId="32950"/>
    <cellStyle name="Normal 121" xfId="32951"/>
    <cellStyle name="Normal 121 2" xfId="32952"/>
    <cellStyle name="Normal 121 3" xfId="32953"/>
    <cellStyle name="Normal 122" xfId="32954"/>
    <cellStyle name="Normal 122 2" xfId="32955"/>
    <cellStyle name="Normal 122 3" xfId="32956"/>
    <cellStyle name="Normal 123" xfId="32957"/>
    <cellStyle name="Normal 123 2" xfId="32958"/>
    <cellStyle name="Normal 123 3" xfId="32959"/>
    <cellStyle name="Normal 124" xfId="32960"/>
    <cellStyle name="Normal 124 2" xfId="32961"/>
    <cellStyle name="Normal 124 3" xfId="32962"/>
    <cellStyle name="Normal 125" xfId="32963"/>
    <cellStyle name="Normal 125 2" xfId="32964"/>
    <cellStyle name="Normal 126" xfId="32965"/>
    <cellStyle name="Normal 126 2" xfId="32966"/>
    <cellStyle name="Normal 127" xfId="32967"/>
    <cellStyle name="Normal 127 2" xfId="32968"/>
    <cellStyle name="Normal 128" xfId="32969"/>
    <cellStyle name="Normal 128 2" xfId="32970"/>
    <cellStyle name="Normal 129" xfId="32971"/>
    <cellStyle name="Normal 129 2" xfId="32972"/>
    <cellStyle name="Normal 13" xfId="32973"/>
    <cellStyle name="Normal 13 10" xfId="32974"/>
    <cellStyle name="Normal 13 11" xfId="32975"/>
    <cellStyle name="Normal 13 12" xfId="32976"/>
    <cellStyle name="Normal 13 2" xfId="32977"/>
    <cellStyle name="Normal 13 2 2" xfId="32978"/>
    <cellStyle name="Normal 13 2 3" xfId="32979"/>
    <cellStyle name="Normal 13 2 4" xfId="32980"/>
    <cellStyle name="Normal 13 2 5" xfId="32981"/>
    <cellStyle name="Normal 13 3" xfId="32982"/>
    <cellStyle name="Normal 13 3 2" xfId="32983"/>
    <cellStyle name="Normal 13 3 3" xfId="32984"/>
    <cellStyle name="Normal 13 3 4" xfId="32985"/>
    <cellStyle name="Normal 13 3 5" xfId="32986"/>
    <cellStyle name="Normal 13 4" xfId="32987"/>
    <cellStyle name="Normal 13 4 2" xfId="32988"/>
    <cellStyle name="Normal 13 4 3" xfId="32989"/>
    <cellStyle name="Normal 13 4 4" xfId="32990"/>
    <cellStyle name="Normal 13 4 5" xfId="32991"/>
    <cellStyle name="Normal 13 5" xfId="32992"/>
    <cellStyle name="Normal 13 6" xfId="32993"/>
    <cellStyle name="Normal 13 7" xfId="32994"/>
    <cellStyle name="Normal 13 8" xfId="32995"/>
    <cellStyle name="Normal 13 9" xfId="32996"/>
    <cellStyle name="Normal 130" xfId="32997"/>
    <cellStyle name="Normal 130 2" xfId="32998"/>
    <cellStyle name="Normal 131" xfId="32999"/>
    <cellStyle name="Normal 131 2" xfId="33000"/>
    <cellStyle name="Normal 132" xfId="33001"/>
    <cellStyle name="Normal 132 2" xfId="33002"/>
    <cellStyle name="Normal 133" xfId="33003"/>
    <cellStyle name="Normal 133 2" xfId="33004"/>
    <cellStyle name="Normal 134" xfId="33005"/>
    <cellStyle name="Normal 134 2" xfId="33006"/>
    <cellStyle name="Normal 135" xfId="33007"/>
    <cellStyle name="Normal 135 2" xfId="33008"/>
    <cellStyle name="Normal 136" xfId="33009"/>
    <cellStyle name="Normal 136 2" xfId="33010"/>
    <cellStyle name="Normal 137" xfId="33011"/>
    <cellStyle name="Normal 137 2" xfId="33012"/>
    <cellStyle name="Normal 138" xfId="33013"/>
    <cellStyle name="Normal 138 2" xfId="33014"/>
    <cellStyle name="Normal 139" xfId="33015"/>
    <cellStyle name="Normal 139 2" xfId="33016"/>
    <cellStyle name="Normal 14" xfId="33017"/>
    <cellStyle name="Normal 14 10" xfId="33018"/>
    <cellStyle name="Normal 14 11" xfId="33019"/>
    <cellStyle name="Normal 14 12" xfId="33020"/>
    <cellStyle name="Normal 14 13" xfId="33021"/>
    <cellStyle name="Normal 14 2" xfId="33022"/>
    <cellStyle name="Normal 14 2 2" xfId="33023"/>
    <cellStyle name="Normal 14 2 3" xfId="33024"/>
    <cellStyle name="Normal 14 2 4" xfId="33025"/>
    <cellStyle name="Normal 14 2 5" xfId="33026"/>
    <cellStyle name="Normal 14 2 6" xfId="33027"/>
    <cellStyle name="Normal 14 3" xfId="33028"/>
    <cellStyle name="Normal 14 3 2" xfId="33029"/>
    <cellStyle name="Normal 14 3 3" xfId="33030"/>
    <cellStyle name="Normal 14 3 4" xfId="33031"/>
    <cellStyle name="Normal 14 3 5" xfId="33032"/>
    <cellStyle name="Normal 14 4" xfId="33033"/>
    <cellStyle name="Normal 14 4 2" xfId="33034"/>
    <cellStyle name="Normal 14 4 3" xfId="33035"/>
    <cellStyle name="Normal 14 4 4" xfId="33036"/>
    <cellStyle name="Normal 14 4 5" xfId="33037"/>
    <cellStyle name="Normal 14 5" xfId="33038"/>
    <cellStyle name="Normal 14 5 2" xfId="33039"/>
    <cellStyle name="Normal 14 5 3" xfId="33040"/>
    <cellStyle name="Normal 14 5 4" xfId="33041"/>
    <cellStyle name="Normal 14 5 5" xfId="33042"/>
    <cellStyle name="Normal 14 6" xfId="33043"/>
    <cellStyle name="Normal 14 6 2" xfId="33044"/>
    <cellStyle name="Normal 14 6 3" xfId="33045"/>
    <cellStyle name="Normal 14 6 4" xfId="33046"/>
    <cellStyle name="Normal 14 6 5" xfId="33047"/>
    <cellStyle name="Normal 14 7" xfId="33048"/>
    <cellStyle name="Normal 14 7 2" xfId="33049"/>
    <cellStyle name="Normal 14 7 3" xfId="33050"/>
    <cellStyle name="Normal 14 7 4" xfId="33051"/>
    <cellStyle name="Normal 14 7 5" xfId="33052"/>
    <cellStyle name="Normal 14 8" xfId="33053"/>
    <cellStyle name="Normal 14 8 2" xfId="33054"/>
    <cellStyle name="Normal 14 8 3" xfId="33055"/>
    <cellStyle name="Normal 14 8 4" xfId="33056"/>
    <cellStyle name="Normal 14 8 5" xfId="33057"/>
    <cellStyle name="Normal 14 9" xfId="33058"/>
    <cellStyle name="Normal 14 9 2" xfId="33059"/>
    <cellStyle name="Normal 14 9 3" xfId="33060"/>
    <cellStyle name="Normal 14 9 4" xfId="33061"/>
    <cellStyle name="Normal 14 9 5" xfId="33062"/>
    <cellStyle name="Normal 140" xfId="33063"/>
    <cellStyle name="Normal 140 2" xfId="33064"/>
    <cellStyle name="Normal 141" xfId="33065"/>
    <cellStyle name="Normal 141 2" xfId="33066"/>
    <cellStyle name="Normal 142" xfId="33067"/>
    <cellStyle name="Normal 142 2" xfId="33068"/>
    <cellStyle name="Normal 143" xfId="33069"/>
    <cellStyle name="Normal 143 2" xfId="33070"/>
    <cellStyle name="Normal 144" xfId="33071"/>
    <cellStyle name="Normal 144 2" xfId="33072"/>
    <cellStyle name="Normal 145" xfId="33073"/>
    <cellStyle name="Normal 145 2" xfId="33074"/>
    <cellStyle name="Normal 146" xfId="33075"/>
    <cellStyle name="Normal 146 2" xfId="33076"/>
    <cellStyle name="Normal 147" xfId="33077"/>
    <cellStyle name="Normal 148" xfId="33078"/>
    <cellStyle name="Normal 149" xfId="33079"/>
    <cellStyle name="Normal 15" xfId="33080"/>
    <cellStyle name="Normal 15 10" xfId="33081"/>
    <cellStyle name="Normal 15 2" xfId="33082"/>
    <cellStyle name="Normal 15 2 2" xfId="33083"/>
    <cellStyle name="Normal 15 3" xfId="33084"/>
    <cellStyle name="Normal 15 3 2" xfId="33085"/>
    <cellStyle name="Normal 15 4" xfId="33086"/>
    <cellStyle name="Normal 15 5" xfId="33087"/>
    <cellStyle name="Normal 15 6" xfId="33088"/>
    <cellStyle name="Normal 15 7" xfId="33089"/>
    <cellStyle name="Normal 15 8" xfId="33090"/>
    <cellStyle name="Normal 15 9" xfId="33091"/>
    <cellStyle name="Normal 150" xfId="33092"/>
    <cellStyle name="Normal 151" xfId="33093"/>
    <cellStyle name="Normal 152" xfId="33094"/>
    <cellStyle name="Normal 153" xfId="33095"/>
    <cellStyle name="Normal 154" xfId="33096"/>
    <cellStyle name="Normal 155" xfId="33097"/>
    <cellStyle name="Normal 156" xfId="33098"/>
    <cellStyle name="Normal 157" xfId="33099"/>
    <cellStyle name="Normal 158" xfId="33100"/>
    <cellStyle name="Normal 159" xfId="33101"/>
    <cellStyle name="Normal 16" xfId="33102"/>
    <cellStyle name="Normal 16 10" xfId="33103"/>
    <cellStyle name="Normal 16 10 2" xfId="33104"/>
    <cellStyle name="Normal 16 11" xfId="33105"/>
    <cellStyle name="Normal 16 11 2" xfId="33106"/>
    <cellStyle name="Normal 16 12" xfId="33107"/>
    <cellStyle name="Normal 16 12 2" xfId="33108"/>
    <cellStyle name="Normal 16 13" xfId="33109"/>
    <cellStyle name="Normal 16 13 2" xfId="33110"/>
    <cellStyle name="Normal 16 14" xfId="33111"/>
    <cellStyle name="Normal 16 14 2" xfId="33112"/>
    <cellStyle name="Normal 16 15" xfId="33113"/>
    <cellStyle name="Normal 16 16" xfId="33114"/>
    <cellStyle name="Normal 16 17" xfId="33115"/>
    <cellStyle name="Normal 16 18" xfId="33116"/>
    <cellStyle name="Normal 16 2" xfId="33117"/>
    <cellStyle name="Normal 16 2 10" xfId="33118"/>
    <cellStyle name="Normal 16 2 10 2" xfId="33119"/>
    <cellStyle name="Normal 16 2 11" xfId="33120"/>
    <cellStyle name="Normal 16 2 11 2" xfId="33121"/>
    <cellStyle name="Normal 16 2 12" xfId="33122"/>
    <cellStyle name="Normal 16 2 12 2" xfId="33123"/>
    <cellStyle name="Normal 16 2 13" xfId="33124"/>
    <cellStyle name="Normal 16 2 13 2" xfId="33125"/>
    <cellStyle name="Normal 16 2 14" xfId="33126"/>
    <cellStyle name="Normal 16 2 15" xfId="33127"/>
    <cellStyle name="Normal 16 2 16" xfId="33128"/>
    <cellStyle name="Normal 16 2 17" xfId="33129"/>
    <cellStyle name="Normal 16 2 2" xfId="33130"/>
    <cellStyle name="Normal 16 2 2 10" xfId="33131"/>
    <cellStyle name="Normal 16 2 2 2" xfId="33132"/>
    <cellStyle name="Normal 16 2 2 2 2" xfId="33133"/>
    <cellStyle name="Normal 16 2 2 2 2 2" xfId="33134"/>
    <cellStyle name="Normal 16 2 2 2 3" xfId="33135"/>
    <cellStyle name="Normal 16 2 2 3" xfId="33136"/>
    <cellStyle name="Normal 16 2 2 3 2" xfId="33137"/>
    <cellStyle name="Normal 16 2 2 4" xfId="33138"/>
    <cellStyle name="Normal 16 2 2 4 2" xfId="33139"/>
    <cellStyle name="Normal 16 2 2 5" xfId="33140"/>
    <cellStyle name="Normal 16 2 2 5 2" xfId="33141"/>
    <cellStyle name="Normal 16 2 2 6" xfId="33142"/>
    <cellStyle name="Normal 16 2 2 6 2" xfId="33143"/>
    <cellStyle name="Normal 16 2 2 7" xfId="33144"/>
    <cellStyle name="Normal 16 2 2 8" xfId="33145"/>
    <cellStyle name="Normal 16 2 2 9" xfId="33146"/>
    <cellStyle name="Normal 16 2 3" xfId="33147"/>
    <cellStyle name="Normal 16 2 3 2" xfId="33148"/>
    <cellStyle name="Normal 16 2 3 2 2" xfId="33149"/>
    <cellStyle name="Normal 16 2 3 3" xfId="33150"/>
    <cellStyle name="Normal 16 2 4" xfId="33151"/>
    <cellStyle name="Normal 16 2 4 2" xfId="33152"/>
    <cellStyle name="Normal 16 2 5" xfId="33153"/>
    <cellStyle name="Normal 16 2 5 2" xfId="33154"/>
    <cellStyle name="Normal 16 2 6" xfId="33155"/>
    <cellStyle name="Normal 16 2 6 2" xfId="33156"/>
    <cellStyle name="Normal 16 2 7" xfId="33157"/>
    <cellStyle name="Normal 16 2 7 2" xfId="33158"/>
    <cellStyle name="Normal 16 2 8" xfId="33159"/>
    <cellStyle name="Normal 16 2 8 2" xfId="33160"/>
    <cellStyle name="Normal 16 2 9" xfId="33161"/>
    <cellStyle name="Normal 16 2 9 2" xfId="33162"/>
    <cellStyle name="Normal 16 3" xfId="33163"/>
    <cellStyle name="Normal 16 3 10" xfId="33164"/>
    <cellStyle name="Normal 16 3 2" xfId="33165"/>
    <cellStyle name="Normal 16 3 2 2" xfId="33166"/>
    <cellStyle name="Normal 16 3 2 2 2" xfId="33167"/>
    <cellStyle name="Normal 16 3 2 3" xfId="33168"/>
    <cellStyle name="Normal 16 3 3" xfId="33169"/>
    <cellStyle name="Normal 16 3 3 2" xfId="33170"/>
    <cellStyle name="Normal 16 3 4" xfId="33171"/>
    <cellStyle name="Normal 16 3 4 2" xfId="33172"/>
    <cellStyle name="Normal 16 3 5" xfId="33173"/>
    <cellStyle name="Normal 16 3 5 2" xfId="33174"/>
    <cellStyle name="Normal 16 3 6" xfId="33175"/>
    <cellStyle name="Normal 16 3 6 2" xfId="33176"/>
    <cellStyle name="Normal 16 3 7" xfId="33177"/>
    <cellStyle name="Normal 16 3 8" xfId="33178"/>
    <cellStyle name="Normal 16 3 9" xfId="33179"/>
    <cellStyle name="Normal 16 4" xfId="33180"/>
    <cellStyle name="Normal 16 4 2" xfId="33181"/>
    <cellStyle name="Normal 16 4 2 2" xfId="33182"/>
    <cellStyle name="Normal 16 4 3" xfId="33183"/>
    <cellStyle name="Normal 16 5" xfId="33184"/>
    <cellStyle name="Normal 16 5 2" xfId="33185"/>
    <cellStyle name="Normal 16 5 2 2" xfId="33186"/>
    <cellStyle name="Normal 16 5 3" xfId="33187"/>
    <cellStyle name="Normal 16 6" xfId="33188"/>
    <cellStyle name="Normal 16 6 2" xfId="33189"/>
    <cellStyle name="Normal 16 7" xfId="33190"/>
    <cellStyle name="Normal 16 7 2" xfId="33191"/>
    <cellStyle name="Normal 16 8" xfId="33192"/>
    <cellStyle name="Normal 16 8 2" xfId="33193"/>
    <cellStyle name="Normal 16 9" xfId="33194"/>
    <cellStyle name="Normal 16 9 2" xfId="33195"/>
    <cellStyle name="Normal 160" xfId="33196"/>
    <cellStyle name="Normal 161" xfId="33197"/>
    <cellStyle name="Normal 161 2" xfId="33198"/>
    <cellStyle name="Normal 161 2 2" xfId="33199"/>
    <cellStyle name="Normal 161 3" xfId="33200"/>
    <cellStyle name="Normal 162" xfId="33201"/>
    <cellStyle name="Normal 162 2" xfId="33202"/>
    <cellStyle name="Normal 162 3" xfId="33203"/>
    <cellStyle name="Normal 163" xfId="33204"/>
    <cellStyle name="Normal 163 2" xfId="33205"/>
    <cellStyle name="Normal 163 2 2" xfId="33206"/>
    <cellStyle name="Normal 163 3" xfId="33207"/>
    <cellStyle name="Normal 164" xfId="33208"/>
    <cellStyle name="Normal 164 2" xfId="33209"/>
    <cellStyle name="Normal 165" xfId="33210"/>
    <cellStyle name="Normal 165 2" xfId="33211"/>
    <cellStyle name="Normal 165 3" xfId="33212"/>
    <cellStyle name="Normal 166" xfId="33213"/>
    <cellStyle name="Normal 166 2" xfId="33214"/>
    <cellStyle name="Normal 166 3" xfId="33215"/>
    <cellStyle name="Normal 167" xfId="33216"/>
    <cellStyle name="Normal 167 2" xfId="33217"/>
    <cellStyle name="Normal 167 3" xfId="33218"/>
    <cellStyle name="Normal 168" xfId="33219"/>
    <cellStyle name="Normal 168 2" xfId="33220"/>
    <cellStyle name="Normal 169" xfId="33221"/>
    <cellStyle name="Normal 169 2" xfId="33222"/>
    <cellStyle name="Normal 169 3" xfId="33223"/>
    <cellStyle name="Normal 17" xfId="33224"/>
    <cellStyle name="Normal 17 10" xfId="33225"/>
    <cellStyle name="Normal 17 2" xfId="33226"/>
    <cellStyle name="Normal 17 2 10" xfId="33227"/>
    <cellStyle name="Normal 17 2 2" xfId="33228"/>
    <cellStyle name="Normal 17 2 2 2" xfId="33229"/>
    <cellStyle name="Normal 17 2 2 2 2" xfId="33230"/>
    <cellStyle name="Normal 17 2 2 3" xfId="33231"/>
    <cellStyle name="Normal 17 2 3" xfId="33232"/>
    <cellStyle name="Normal 17 2 3 2" xfId="33233"/>
    <cellStyle name="Normal 17 2 4" xfId="33234"/>
    <cellStyle name="Normal 17 2 4 2" xfId="33235"/>
    <cellStyle name="Normal 17 2 5" xfId="33236"/>
    <cellStyle name="Normal 17 2 5 2" xfId="33237"/>
    <cellStyle name="Normal 17 2 6" xfId="33238"/>
    <cellStyle name="Normal 17 2 6 2" xfId="33239"/>
    <cellStyle name="Normal 17 2 7" xfId="33240"/>
    <cellStyle name="Normal 17 2 8" xfId="33241"/>
    <cellStyle name="Normal 17 2 9" xfId="33242"/>
    <cellStyle name="Normal 17 3" xfId="33243"/>
    <cellStyle name="Normal 17 3 2" xfId="33244"/>
    <cellStyle name="Normal 17 4" xfId="33245"/>
    <cellStyle name="Normal 17 4 2" xfId="33246"/>
    <cellStyle name="Normal 17 5" xfId="33247"/>
    <cellStyle name="Normal 17 5 2" xfId="33248"/>
    <cellStyle name="Normal 17 6" xfId="33249"/>
    <cellStyle name="Normal 17 6 2" xfId="33250"/>
    <cellStyle name="Normal 17 7" xfId="33251"/>
    <cellStyle name="Normal 17 7 2" xfId="33252"/>
    <cellStyle name="Normal 17 8" xfId="33253"/>
    <cellStyle name="Normal 17 8 2" xfId="33254"/>
    <cellStyle name="Normal 17 9" xfId="33255"/>
    <cellStyle name="Normal 170" xfId="33256"/>
    <cellStyle name="Normal 170 2" xfId="33257"/>
    <cellStyle name="Normal 170 3" xfId="33258"/>
    <cellStyle name="Normal 171" xfId="33259"/>
    <cellStyle name="Normal 171 2" xfId="33260"/>
    <cellStyle name="Normal 171 3" xfId="33261"/>
    <cellStyle name="Normal 172" xfId="33262"/>
    <cellStyle name="Normal 172 2" xfId="33263"/>
    <cellStyle name="Normal 173" xfId="33264"/>
    <cellStyle name="Normal 173 2" xfId="33265"/>
    <cellStyle name="Normal 174" xfId="33266"/>
    <cellStyle name="Normal 174 2" xfId="33267"/>
    <cellStyle name="Normal 175" xfId="33268"/>
    <cellStyle name="Normal 175 2" xfId="33269"/>
    <cellStyle name="Normal 176" xfId="33270"/>
    <cellStyle name="Normal 176 2" xfId="33271"/>
    <cellStyle name="Normal 177" xfId="33272"/>
    <cellStyle name="Normal 177 2" xfId="33273"/>
    <cellStyle name="Normal 178" xfId="33274"/>
    <cellStyle name="Normal 178 2" xfId="33275"/>
    <cellStyle name="Normal 179" xfId="33276"/>
    <cellStyle name="Normal 18" xfId="33277"/>
    <cellStyle name="Normal 18 2" xfId="33278"/>
    <cellStyle name="Normal 18 2 2" xfId="33279"/>
    <cellStyle name="Normal 18 3" xfId="33280"/>
    <cellStyle name="Normal 18 3 2" xfId="33281"/>
    <cellStyle name="Normal 18 4" xfId="33282"/>
    <cellStyle name="Normal 18 5" xfId="33283"/>
    <cellStyle name="Normal 18 6" xfId="33284"/>
    <cellStyle name="Normal 180" xfId="33285"/>
    <cellStyle name="Normal 181" xfId="33286"/>
    <cellStyle name="Normal 182" xfId="33287"/>
    <cellStyle name="Normal 183" xfId="33288"/>
    <cellStyle name="Normal 183 2" xfId="33289"/>
    <cellStyle name="Normal 184" xfId="33290"/>
    <cellStyle name="Normal 185" xfId="33291"/>
    <cellStyle name="Normal 186" xfId="33292"/>
    <cellStyle name="Normal 187" xfId="33293"/>
    <cellStyle name="Normal 187 2" xfId="33294"/>
    <cellStyle name="Normal 188" xfId="33295"/>
    <cellStyle name="Normal 188 2" xfId="33296"/>
    <cellStyle name="Normal 189" xfId="33297"/>
    <cellStyle name="Normal 189 2" xfId="33298"/>
    <cellStyle name="Normal 19" xfId="33299"/>
    <cellStyle name="Normal 19 2" xfId="33300"/>
    <cellStyle name="Normal 190" xfId="33301"/>
    <cellStyle name="Normal 191" xfId="33302"/>
    <cellStyle name="Normal 192" xfId="33303"/>
    <cellStyle name="Normal 192 2" xfId="33304"/>
    <cellStyle name="Normal 193" xfId="33305"/>
    <cellStyle name="Normal 193 2" xfId="33306"/>
    <cellStyle name="Normal 193 3" xfId="33307"/>
    <cellStyle name="Normal 194" xfId="33308"/>
    <cellStyle name="Normal 194 2" xfId="33309"/>
    <cellStyle name="Normal 195" xfId="33310"/>
    <cellStyle name="Normal 196" xfId="33311"/>
    <cellStyle name="Normal 197" xfId="33312"/>
    <cellStyle name="Normal 198" xfId="33313"/>
    <cellStyle name="Normal 2" xfId="33314"/>
    <cellStyle name="Normal 2 10" xfId="33315"/>
    <cellStyle name="Normal 2 11" xfId="33316"/>
    <cellStyle name="Normal 2 11 2" xfId="33317"/>
    <cellStyle name="Normal 2 12" xfId="33318"/>
    <cellStyle name="Normal 2 13" xfId="33319"/>
    <cellStyle name="Normal 2 13 2" xfId="33320"/>
    <cellStyle name="Normal 2 13 3" xfId="33321"/>
    <cellStyle name="Normal 2 14" xfId="33322"/>
    <cellStyle name="Normal 2 14 2" xfId="33323"/>
    <cellStyle name="Normal 2 15" xfId="33324"/>
    <cellStyle name="Normal 2 16" xfId="33325"/>
    <cellStyle name="Normal 2 17" xfId="33326"/>
    <cellStyle name="Normal 2 18" xfId="33327"/>
    <cellStyle name="Normal 2 19" xfId="33328"/>
    <cellStyle name="Normal 2 2" xfId="33329"/>
    <cellStyle name="Normal 2 2 2" xfId="33330"/>
    <cellStyle name="Normal 2 2 2 2" xfId="33331"/>
    <cellStyle name="Normal 2 2 2 2 2" xfId="33332"/>
    <cellStyle name="Normal 2 2 2 2 3" xfId="33333"/>
    <cellStyle name="Normal 2 2 2 2 4" xfId="33334"/>
    <cellStyle name="Normal 2 2 2 3" xfId="33335"/>
    <cellStyle name="Normal 2 2 2 3 2" xfId="33336"/>
    <cellStyle name="Normal 2 2 2 3 3" xfId="33337"/>
    <cellStyle name="Normal 2 2 2 4" xfId="33338"/>
    <cellStyle name="Normal 2 2 2 5" xfId="33339"/>
    <cellStyle name="Normal 2 2 3" xfId="33340"/>
    <cellStyle name="Normal 2 2 3 2" xfId="33341"/>
    <cellStyle name="Normal 2 2 4" xfId="33342"/>
    <cellStyle name="Normal 2 2 4 2" xfId="33343"/>
    <cellStyle name="Normal 2 2 5" xfId="33344"/>
    <cellStyle name="Normal 2 2 5 2" xfId="33345"/>
    <cellStyle name="Normal 2 2 6" xfId="33346"/>
    <cellStyle name="Normal 2 2 7" xfId="33347"/>
    <cellStyle name="Normal 2 2 8" xfId="33348"/>
    <cellStyle name="Normal 2 2 8 2" xfId="33349"/>
    <cellStyle name="Normal 2 2 9" xfId="33350"/>
    <cellStyle name="Normal 2 2_140-480 Saneamiento Software Venezuela 07-09" xfId="33351"/>
    <cellStyle name="Normal 2 20" xfId="33352"/>
    <cellStyle name="Normal 2 21" xfId="33353"/>
    <cellStyle name="Normal 2 22" xfId="33354"/>
    <cellStyle name="Normal 2 23" xfId="33355"/>
    <cellStyle name="Normal 2 23 10" xfId="33356"/>
    <cellStyle name="Normal 2 23 2" xfId="33357"/>
    <cellStyle name="Normal 2 23 2 2" xfId="33358"/>
    <cellStyle name="Normal 2 23 2 3" xfId="33359"/>
    <cellStyle name="Normal 2 23 2 4" xfId="33360"/>
    <cellStyle name="Normal 2 23 2 5" xfId="33361"/>
    <cellStyle name="Normal 2 23 3" xfId="33362"/>
    <cellStyle name="Normal 2 23 4" xfId="33363"/>
    <cellStyle name="Normal 2 23 5" xfId="33364"/>
    <cellStyle name="Normal 2 23 6" xfId="33365"/>
    <cellStyle name="Normal 2 23 7" xfId="33366"/>
    <cellStyle name="Normal 2 23 8" xfId="33367"/>
    <cellStyle name="Normal 2 23 9" xfId="33368"/>
    <cellStyle name="Normal 2 24" xfId="33369"/>
    <cellStyle name="Normal 2 24 2" xfId="33370"/>
    <cellStyle name="Normal 2 24 3" xfId="33371"/>
    <cellStyle name="Normal 2 24 4" xfId="33372"/>
    <cellStyle name="Normal 2 24 5" xfId="33373"/>
    <cellStyle name="Normal 2 25" xfId="33374"/>
    <cellStyle name="Normal 2 25 2" xfId="33375"/>
    <cellStyle name="Normal 2 25 3" xfId="33376"/>
    <cellStyle name="Normal 2 25 4" xfId="33377"/>
    <cellStyle name="Normal 2 25 5" xfId="33378"/>
    <cellStyle name="Normal 2 26" xfId="33379"/>
    <cellStyle name="Normal 2 26 2" xfId="33380"/>
    <cellStyle name="Normal 2 26 3" xfId="33381"/>
    <cellStyle name="Normal 2 26 4" xfId="33382"/>
    <cellStyle name="Normal 2 26 5" xfId="33383"/>
    <cellStyle name="Normal 2 27" xfId="33384"/>
    <cellStyle name="Normal 2 27 2" xfId="33385"/>
    <cellStyle name="Normal 2 27 2 2" xfId="33386"/>
    <cellStyle name="Normal 2 27 3" xfId="33387"/>
    <cellStyle name="Normal 2 27 4" xfId="33388"/>
    <cellStyle name="Normal 2 27 5" xfId="33389"/>
    <cellStyle name="Normal 2 27 6" xfId="33390"/>
    <cellStyle name="Normal 2 28" xfId="33391"/>
    <cellStyle name="Normal 2 28 2" xfId="33392"/>
    <cellStyle name="Normal 2 28 3" xfId="33393"/>
    <cellStyle name="Normal 2 28 4" xfId="33394"/>
    <cellStyle name="Normal 2 28 5" xfId="33395"/>
    <cellStyle name="Normal 2 29" xfId="33396"/>
    <cellStyle name="Normal 2 29 2" xfId="33397"/>
    <cellStyle name="Normal 2 29 3" xfId="33398"/>
    <cellStyle name="Normal 2 29 4" xfId="33399"/>
    <cellStyle name="Normal 2 29 5" xfId="33400"/>
    <cellStyle name="Normal 2 3" xfId="33401"/>
    <cellStyle name="Normal 2 3 10" xfId="33402"/>
    <cellStyle name="Normal 2 3 10 2" xfId="33403"/>
    <cellStyle name="Normal 2 3 11" xfId="33404"/>
    <cellStyle name="Normal 2 3 11 2" xfId="33405"/>
    <cellStyle name="Normal 2 3 12" xfId="33406"/>
    <cellStyle name="Normal 2 3 12 2" xfId="33407"/>
    <cellStyle name="Normal 2 3 13" xfId="33408"/>
    <cellStyle name="Normal 2 3 13 2" xfId="33409"/>
    <cellStyle name="Normal 2 3 14" xfId="33410"/>
    <cellStyle name="Normal 2 3 15" xfId="33411"/>
    <cellStyle name="Normal 2 3 16" xfId="33412"/>
    <cellStyle name="Normal 2 3 2" xfId="33413"/>
    <cellStyle name="Normal 2 3 2 10" xfId="33414"/>
    <cellStyle name="Normal 2 3 2 10 2" xfId="33415"/>
    <cellStyle name="Normal 2 3 2 11" xfId="33416"/>
    <cellStyle name="Normal 2 3 2 11 2" xfId="33417"/>
    <cellStyle name="Normal 2 3 2 12" xfId="33418"/>
    <cellStyle name="Normal 2 3 2 12 2" xfId="33419"/>
    <cellStyle name="Normal 2 3 2 13" xfId="33420"/>
    <cellStyle name="Normal 2 3 2 13 2" xfId="33421"/>
    <cellStyle name="Normal 2 3 2 14" xfId="33422"/>
    <cellStyle name="Normal 2 3 2 15" xfId="33423"/>
    <cellStyle name="Normal 2 3 2 16" xfId="33424"/>
    <cellStyle name="Normal 2 3 2 17" xfId="33425"/>
    <cellStyle name="Normal 2 3 2 2" xfId="33426"/>
    <cellStyle name="Normal 2 3 2 2 10" xfId="33427"/>
    <cellStyle name="Normal 2 3 2 2 2" xfId="33428"/>
    <cellStyle name="Normal 2 3 2 2 2 2" xfId="33429"/>
    <cellStyle name="Normal 2 3 2 2 2 2 2" xfId="33430"/>
    <cellStyle name="Normal 2 3 2 2 2 3" xfId="33431"/>
    <cellStyle name="Normal 2 3 2 2 3" xfId="33432"/>
    <cellStyle name="Normal 2 3 2 2 3 2" xfId="33433"/>
    <cellStyle name="Normal 2 3 2 2 4" xfId="33434"/>
    <cellStyle name="Normal 2 3 2 2 4 2" xfId="33435"/>
    <cellStyle name="Normal 2 3 2 2 5" xfId="33436"/>
    <cellStyle name="Normal 2 3 2 2 5 2" xfId="33437"/>
    <cellStyle name="Normal 2 3 2 2 6" xfId="33438"/>
    <cellStyle name="Normal 2 3 2 2 6 2" xfId="33439"/>
    <cellStyle name="Normal 2 3 2 2 7" xfId="33440"/>
    <cellStyle name="Normal 2 3 2 2 8" xfId="33441"/>
    <cellStyle name="Normal 2 3 2 2 9" xfId="33442"/>
    <cellStyle name="Normal 2 3 2 3" xfId="33443"/>
    <cellStyle name="Normal 2 3 2 3 2" xfId="33444"/>
    <cellStyle name="Normal 2 3 2 3 2 2" xfId="33445"/>
    <cellStyle name="Normal 2 3 2 3 3" xfId="33446"/>
    <cellStyle name="Normal 2 3 2 4" xfId="33447"/>
    <cellStyle name="Normal 2 3 2 4 2" xfId="33448"/>
    <cellStyle name="Normal 2 3 2 5" xfId="33449"/>
    <cellStyle name="Normal 2 3 2 5 2" xfId="33450"/>
    <cellStyle name="Normal 2 3 2 6" xfId="33451"/>
    <cellStyle name="Normal 2 3 2 6 2" xfId="33452"/>
    <cellStyle name="Normal 2 3 2 7" xfId="33453"/>
    <cellStyle name="Normal 2 3 2 7 2" xfId="33454"/>
    <cellStyle name="Normal 2 3 2 8" xfId="33455"/>
    <cellStyle name="Normal 2 3 2 8 2" xfId="33456"/>
    <cellStyle name="Normal 2 3 2 9" xfId="33457"/>
    <cellStyle name="Normal 2 3 2 9 2" xfId="33458"/>
    <cellStyle name="Normal 2 3 3" xfId="33459"/>
    <cellStyle name="Normal 2 3 3 2" xfId="33460"/>
    <cellStyle name="Normal 2 3 3 2 2" xfId="33461"/>
    <cellStyle name="Normal 2 3 3 3" xfId="33462"/>
    <cellStyle name="Normal 2 3 3 3 2" xfId="33463"/>
    <cellStyle name="Normal 2 3 3 4" xfId="33464"/>
    <cellStyle name="Normal 2 3 3 4 2" xfId="33465"/>
    <cellStyle name="Normal 2 3 3 5" xfId="33466"/>
    <cellStyle name="Normal 2 3 3 6" xfId="33467"/>
    <cellStyle name="Normal 2 3 4" xfId="33468"/>
    <cellStyle name="Normal 2 3 4 2" xfId="33469"/>
    <cellStyle name="Normal 2 3 4 2 2" xfId="33470"/>
    <cellStyle name="Normal 2 3 4 2 2 2" xfId="33471"/>
    <cellStyle name="Normal 2 3 4 2 3" xfId="33472"/>
    <cellStyle name="Normal 2 3 4 3" xfId="33473"/>
    <cellStyle name="Normal 2 3 4 3 2" xfId="33474"/>
    <cellStyle name="Normal 2 3 4 4" xfId="33475"/>
    <cellStyle name="Normal 2 3 4 5" xfId="33476"/>
    <cellStyle name="Normal 2 3 5" xfId="33477"/>
    <cellStyle name="Normal 2 3 5 2" xfId="33478"/>
    <cellStyle name="Normal 2 3 6" xfId="33479"/>
    <cellStyle name="Normal 2 3 6 2" xfId="33480"/>
    <cellStyle name="Normal 2 3 7" xfId="33481"/>
    <cellStyle name="Normal 2 3 7 2" xfId="33482"/>
    <cellStyle name="Normal 2 3 8" xfId="33483"/>
    <cellStyle name="Normal 2 3 8 2" xfId="33484"/>
    <cellStyle name="Normal 2 3 9" xfId="33485"/>
    <cellStyle name="Normal 2 3 9 2" xfId="33486"/>
    <cellStyle name="Normal 2 3_140-480 Saneamiento Software Venezuela 07-09" xfId="33487"/>
    <cellStyle name="Normal 2 30" xfId="33488"/>
    <cellStyle name="Normal 2 30 2" xfId="33489"/>
    <cellStyle name="Normal 2 30 3" xfId="33490"/>
    <cellStyle name="Normal 2 30 4" xfId="33491"/>
    <cellStyle name="Normal 2 30 5" xfId="33492"/>
    <cellStyle name="Normal 2 31" xfId="33493"/>
    <cellStyle name="Normal 2 31 2" xfId="33494"/>
    <cellStyle name="Normal 2 31 3" xfId="33495"/>
    <cellStyle name="Normal 2 31 4" xfId="33496"/>
    <cellStyle name="Normal 2 31 5" xfId="33497"/>
    <cellStyle name="Normal 2 32" xfId="33498"/>
    <cellStyle name="Normal 2 32 2" xfId="33499"/>
    <cellStyle name="Normal 2 32 3" xfId="33500"/>
    <cellStyle name="Normal 2 32 4" xfId="33501"/>
    <cellStyle name="Normal 2 32 5" xfId="33502"/>
    <cellStyle name="Normal 2 33" xfId="33503"/>
    <cellStyle name="Normal 2 34" xfId="33504"/>
    <cellStyle name="Normal 2 35" xfId="33505"/>
    <cellStyle name="Normal 2 36" xfId="33506"/>
    <cellStyle name="Normal 2 37" xfId="33507"/>
    <cellStyle name="Normal 2 38" xfId="33508"/>
    <cellStyle name="Normal 2 39" xfId="33509"/>
    <cellStyle name="Normal 2 4" xfId="33510"/>
    <cellStyle name="Normal 2 4 2" xfId="33511"/>
    <cellStyle name="Normal 2 4 2 2" xfId="33512"/>
    <cellStyle name="Normal 2 4 2 3" xfId="33513"/>
    <cellStyle name="Normal 2 4 2 4" xfId="33514"/>
    <cellStyle name="Normal 2 4 2 5" xfId="33515"/>
    <cellStyle name="Normal 2 4 3" xfId="33516"/>
    <cellStyle name="Normal 2 4 3 2" xfId="33517"/>
    <cellStyle name="Normal 2 4 3 3" xfId="33518"/>
    <cellStyle name="Normal 2 4 4" xfId="33519"/>
    <cellStyle name="Normal 2 4 5" xfId="33520"/>
    <cellStyle name="Normal 2 4 6" xfId="33521"/>
    <cellStyle name="Normal 2 4_140-480 Saneamiento Software Venezuela 07-09" xfId="33522"/>
    <cellStyle name="Normal 2 40" xfId="33523"/>
    <cellStyle name="Normal 2 41" xfId="33524"/>
    <cellStyle name="Normal 2 42" xfId="33525"/>
    <cellStyle name="Normal 2 43" xfId="33526"/>
    <cellStyle name="Normal 2 44" xfId="33527"/>
    <cellStyle name="Normal 2 5" xfId="33528"/>
    <cellStyle name="Normal 2 5 2" xfId="33529"/>
    <cellStyle name="Normal 2 5 2 2" xfId="33530"/>
    <cellStyle name="Normal 2 6" xfId="33531"/>
    <cellStyle name="Normal 2 6 2" xfId="33532"/>
    <cellStyle name="Normal 2 6 3" xfId="33533"/>
    <cellStyle name="Normal 2 7" xfId="33534"/>
    <cellStyle name="Normal 2 7 2" xfId="33535"/>
    <cellStyle name="Normal 2 7 2 2" xfId="33536"/>
    <cellStyle name="Normal 2 8" xfId="33537"/>
    <cellStyle name="Normal 2 9" xfId="33538"/>
    <cellStyle name="Normal 2_125-1928 Asiento Ingresos Diferidos 06-09" xfId="33539"/>
    <cellStyle name="Normal 20" xfId="33540"/>
    <cellStyle name="Normal 20 2" xfId="33541"/>
    <cellStyle name="Normal 21" xfId="33542"/>
    <cellStyle name="Normal 21 10" xfId="33543"/>
    <cellStyle name="Normal 21 10 2" xfId="33544"/>
    <cellStyle name="Normal 21 10 3" xfId="33545"/>
    <cellStyle name="Normal 21 11" xfId="33546"/>
    <cellStyle name="Normal 21 11 2" xfId="33547"/>
    <cellStyle name="Normal 21 11 3" xfId="33548"/>
    <cellStyle name="Normal 21 12" xfId="33549"/>
    <cellStyle name="Normal 21 12 2" xfId="33550"/>
    <cellStyle name="Normal 21 12 3" xfId="33551"/>
    <cellStyle name="Normal 21 13" xfId="33552"/>
    <cellStyle name="Normal 21 13 2" xfId="33553"/>
    <cellStyle name="Normal 21 13 3" xfId="33554"/>
    <cellStyle name="Normal 21 14" xfId="33555"/>
    <cellStyle name="Normal 21 14 2" xfId="33556"/>
    <cellStyle name="Normal 21 14 3" xfId="33557"/>
    <cellStyle name="Normal 21 15" xfId="33558"/>
    <cellStyle name="Normal 21 15 2" xfId="33559"/>
    <cellStyle name="Normal 21 15 3" xfId="33560"/>
    <cellStyle name="Normal 21 16" xfId="33561"/>
    <cellStyle name="Normal 21 17" xfId="33562"/>
    <cellStyle name="Normal 21 18" xfId="33563"/>
    <cellStyle name="Normal 21 19" xfId="33564"/>
    <cellStyle name="Normal 21 2" xfId="33565"/>
    <cellStyle name="Normal 21 2 2" xfId="33566"/>
    <cellStyle name="Normal 21 2 3" xfId="33567"/>
    <cellStyle name="Normal 21 20" xfId="33568"/>
    <cellStyle name="Normal 21 21" xfId="33569"/>
    <cellStyle name="Normal 21 22" xfId="33570"/>
    <cellStyle name="Normal 21 23" xfId="33571"/>
    <cellStyle name="Normal 21 24" xfId="33572"/>
    <cellStyle name="Normal 21 25" xfId="33573"/>
    <cellStyle name="Normal 21 26" xfId="33574"/>
    <cellStyle name="Normal 21 27" xfId="33575"/>
    <cellStyle name="Normal 21 28" xfId="33576"/>
    <cellStyle name="Normal 21 3" xfId="33577"/>
    <cellStyle name="Normal 21 3 2" xfId="33578"/>
    <cellStyle name="Normal 21 3 3" xfId="33579"/>
    <cellStyle name="Normal 21 4" xfId="33580"/>
    <cellStyle name="Normal 21 4 2" xfId="33581"/>
    <cellStyle name="Normal 21 4 3" xfId="33582"/>
    <cellStyle name="Normal 21 5" xfId="33583"/>
    <cellStyle name="Normal 21 5 2" xfId="33584"/>
    <cellStyle name="Normal 21 5 3" xfId="33585"/>
    <cellStyle name="Normal 21 6" xfId="33586"/>
    <cellStyle name="Normal 21 6 2" xfId="33587"/>
    <cellStyle name="Normal 21 6 3" xfId="33588"/>
    <cellStyle name="Normal 21 7" xfId="33589"/>
    <cellStyle name="Normal 21 7 2" xfId="33590"/>
    <cellStyle name="Normal 21 7 3" xfId="33591"/>
    <cellStyle name="Normal 21 8" xfId="33592"/>
    <cellStyle name="Normal 21 8 2" xfId="33593"/>
    <cellStyle name="Normal 21 8 3" xfId="33594"/>
    <cellStyle name="Normal 21 9" xfId="33595"/>
    <cellStyle name="Normal 21 9 2" xfId="33596"/>
    <cellStyle name="Normal 21 9 3" xfId="33597"/>
    <cellStyle name="Normal 22" xfId="33598"/>
    <cellStyle name="Normal 22 10" xfId="33599"/>
    <cellStyle name="Normal 22 10 2" xfId="33600"/>
    <cellStyle name="Normal 22 10 3" xfId="33601"/>
    <cellStyle name="Normal 22 11" xfId="33602"/>
    <cellStyle name="Normal 22 11 2" xfId="33603"/>
    <cellStyle name="Normal 22 11 3" xfId="33604"/>
    <cellStyle name="Normal 22 12" xfId="33605"/>
    <cellStyle name="Normal 22 12 2" xfId="33606"/>
    <cellStyle name="Normal 22 12 3" xfId="33607"/>
    <cellStyle name="Normal 22 13" xfId="33608"/>
    <cellStyle name="Normal 22 13 2" xfId="33609"/>
    <cellStyle name="Normal 22 13 3" xfId="33610"/>
    <cellStyle name="Normal 22 14" xfId="33611"/>
    <cellStyle name="Normal 22 14 2" xfId="33612"/>
    <cellStyle name="Normal 22 14 3" xfId="33613"/>
    <cellStyle name="Normal 22 15" xfId="33614"/>
    <cellStyle name="Normal 22 15 2" xfId="33615"/>
    <cellStyle name="Normal 22 15 3" xfId="33616"/>
    <cellStyle name="Normal 22 16" xfId="33617"/>
    <cellStyle name="Normal 22 17" xfId="33618"/>
    <cellStyle name="Normal 22 18" xfId="33619"/>
    <cellStyle name="Normal 22 19" xfId="33620"/>
    <cellStyle name="Normal 22 2" xfId="33621"/>
    <cellStyle name="Normal 22 2 2" xfId="33622"/>
    <cellStyle name="Normal 22 2 3" xfId="33623"/>
    <cellStyle name="Normal 22 20" xfId="33624"/>
    <cellStyle name="Normal 22 21" xfId="33625"/>
    <cellStyle name="Normal 22 22" xfId="33626"/>
    <cellStyle name="Normal 22 23" xfId="33627"/>
    <cellStyle name="Normal 22 24" xfId="33628"/>
    <cellStyle name="Normal 22 25" xfId="33629"/>
    <cellStyle name="Normal 22 26" xfId="33630"/>
    <cellStyle name="Normal 22 27" xfId="33631"/>
    <cellStyle name="Normal 22 28" xfId="33632"/>
    <cellStyle name="Normal 22 3" xfId="33633"/>
    <cellStyle name="Normal 22 3 2" xfId="33634"/>
    <cellStyle name="Normal 22 3 3" xfId="33635"/>
    <cellStyle name="Normal 22 4" xfId="33636"/>
    <cellStyle name="Normal 22 4 2" xfId="33637"/>
    <cellStyle name="Normal 22 4 3" xfId="33638"/>
    <cellStyle name="Normal 22 5" xfId="33639"/>
    <cellStyle name="Normal 22 5 2" xfId="33640"/>
    <cellStyle name="Normal 22 5 3" xfId="33641"/>
    <cellStyle name="Normal 22 6" xfId="33642"/>
    <cellStyle name="Normal 22 6 2" xfId="33643"/>
    <cellStyle name="Normal 22 6 3" xfId="33644"/>
    <cellStyle name="Normal 22 7" xfId="33645"/>
    <cellStyle name="Normal 22 7 2" xfId="33646"/>
    <cellStyle name="Normal 22 7 3" xfId="33647"/>
    <cellStyle name="Normal 22 8" xfId="33648"/>
    <cellStyle name="Normal 22 8 2" xfId="33649"/>
    <cellStyle name="Normal 22 8 3" xfId="33650"/>
    <cellStyle name="Normal 22 9" xfId="33651"/>
    <cellStyle name="Normal 22 9 2" xfId="33652"/>
    <cellStyle name="Normal 22 9 3" xfId="33653"/>
    <cellStyle name="Normal 23" xfId="33654"/>
    <cellStyle name="Normal 23 10" xfId="33655"/>
    <cellStyle name="Normal 23 10 2" xfId="33656"/>
    <cellStyle name="Normal 23 10 3" xfId="33657"/>
    <cellStyle name="Normal 23 11" xfId="33658"/>
    <cellStyle name="Normal 23 11 2" xfId="33659"/>
    <cellStyle name="Normal 23 11 3" xfId="33660"/>
    <cellStyle name="Normal 23 12" xfId="33661"/>
    <cellStyle name="Normal 23 12 2" xfId="33662"/>
    <cellStyle name="Normal 23 12 3" xfId="33663"/>
    <cellStyle name="Normal 23 13" xfId="33664"/>
    <cellStyle name="Normal 23 13 2" xfId="33665"/>
    <cellStyle name="Normal 23 13 3" xfId="33666"/>
    <cellStyle name="Normal 23 14" xfId="33667"/>
    <cellStyle name="Normal 23 14 2" xfId="33668"/>
    <cellStyle name="Normal 23 14 3" xfId="33669"/>
    <cellStyle name="Normal 23 15" xfId="33670"/>
    <cellStyle name="Normal 23 15 2" xfId="33671"/>
    <cellStyle name="Normal 23 15 3" xfId="33672"/>
    <cellStyle name="Normal 23 16" xfId="33673"/>
    <cellStyle name="Normal 23 17" xfId="33674"/>
    <cellStyle name="Normal 23 18" xfId="33675"/>
    <cellStyle name="Normal 23 19" xfId="33676"/>
    <cellStyle name="Normal 23 2" xfId="33677"/>
    <cellStyle name="Normal 23 2 2" xfId="33678"/>
    <cellStyle name="Normal 23 2 3" xfId="33679"/>
    <cellStyle name="Normal 23 20" xfId="33680"/>
    <cellStyle name="Normal 23 21" xfId="33681"/>
    <cellStyle name="Normal 23 22" xfId="33682"/>
    <cellStyle name="Normal 23 23" xfId="33683"/>
    <cellStyle name="Normal 23 24" xfId="33684"/>
    <cellStyle name="Normal 23 25" xfId="33685"/>
    <cellStyle name="Normal 23 26" xfId="33686"/>
    <cellStyle name="Normal 23 27" xfId="33687"/>
    <cellStyle name="Normal 23 28" xfId="33688"/>
    <cellStyle name="Normal 23 3" xfId="33689"/>
    <cellStyle name="Normal 23 3 2" xfId="33690"/>
    <cellStyle name="Normal 23 3 3" xfId="33691"/>
    <cellStyle name="Normal 23 4" xfId="33692"/>
    <cellStyle name="Normal 23 4 2" xfId="33693"/>
    <cellStyle name="Normal 23 4 3" xfId="33694"/>
    <cellStyle name="Normal 23 5" xfId="33695"/>
    <cellStyle name="Normal 23 5 2" xfId="33696"/>
    <cellStyle name="Normal 23 5 3" xfId="33697"/>
    <cellStyle name="Normal 23 6" xfId="33698"/>
    <cellStyle name="Normal 23 6 2" xfId="33699"/>
    <cellStyle name="Normal 23 6 3" xfId="33700"/>
    <cellStyle name="Normal 23 7" xfId="33701"/>
    <cellStyle name="Normal 23 7 2" xfId="33702"/>
    <cellStyle name="Normal 23 7 3" xfId="33703"/>
    <cellStyle name="Normal 23 8" xfId="33704"/>
    <cellStyle name="Normal 23 8 2" xfId="33705"/>
    <cellStyle name="Normal 23 8 3" xfId="33706"/>
    <cellStyle name="Normal 23 9" xfId="33707"/>
    <cellStyle name="Normal 23 9 2" xfId="33708"/>
    <cellStyle name="Normal 23 9 3" xfId="33709"/>
    <cellStyle name="Normal 24" xfId="33710"/>
    <cellStyle name="Normal 24 10" xfId="33711"/>
    <cellStyle name="Normal 24 10 2" xfId="33712"/>
    <cellStyle name="Normal 24 10 3" xfId="33713"/>
    <cellStyle name="Normal 24 11" xfId="33714"/>
    <cellStyle name="Normal 24 11 2" xfId="33715"/>
    <cellStyle name="Normal 24 11 3" xfId="33716"/>
    <cellStyle name="Normal 24 12" xfId="33717"/>
    <cellStyle name="Normal 24 12 2" xfId="33718"/>
    <cellStyle name="Normal 24 12 3" xfId="33719"/>
    <cellStyle name="Normal 24 13" xfId="33720"/>
    <cellStyle name="Normal 24 13 2" xfId="33721"/>
    <cellStyle name="Normal 24 13 3" xfId="33722"/>
    <cellStyle name="Normal 24 14" xfId="33723"/>
    <cellStyle name="Normal 24 14 2" xfId="33724"/>
    <cellStyle name="Normal 24 14 3" xfId="33725"/>
    <cellStyle name="Normal 24 15" xfId="33726"/>
    <cellStyle name="Normal 24 15 2" xfId="33727"/>
    <cellStyle name="Normal 24 15 3" xfId="33728"/>
    <cellStyle name="Normal 24 16" xfId="33729"/>
    <cellStyle name="Normal 24 17" xfId="33730"/>
    <cellStyle name="Normal 24 18" xfId="33731"/>
    <cellStyle name="Normal 24 19" xfId="33732"/>
    <cellStyle name="Normal 24 2" xfId="33733"/>
    <cellStyle name="Normal 24 2 2" xfId="33734"/>
    <cellStyle name="Normal 24 2 3" xfId="33735"/>
    <cellStyle name="Normal 24 20" xfId="33736"/>
    <cellStyle name="Normal 24 21" xfId="33737"/>
    <cellStyle name="Normal 24 22" xfId="33738"/>
    <cellStyle name="Normal 24 23" xfId="33739"/>
    <cellStyle name="Normal 24 24" xfId="33740"/>
    <cellStyle name="Normal 24 25" xfId="33741"/>
    <cellStyle name="Normal 24 26" xfId="33742"/>
    <cellStyle name="Normal 24 27" xfId="33743"/>
    <cellStyle name="Normal 24 28" xfId="33744"/>
    <cellStyle name="Normal 24 3" xfId="33745"/>
    <cellStyle name="Normal 24 3 2" xfId="33746"/>
    <cellStyle name="Normal 24 3 3" xfId="33747"/>
    <cellStyle name="Normal 24 4" xfId="33748"/>
    <cellStyle name="Normal 24 4 2" xfId="33749"/>
    <cellStyle name="Normal 24 4 3" xfId="33750"/>
    <cellStyle name="Normal 24 5" xfId="33751"/>
    <cellStyle name="Normal 24 5 2" xfId="33752"/>
    <cellStyle name="Normal 24 5 3" xfId="33753"/>
    <cellStyle name="Normal 24 6" xfId="33754"/>
    <cellStyle name="Normal 24 6 2" xfId="33755"/>
    <cellStyle name="Normal 24 6 3" xfId="33756"/>
    <cellStyle name="Normal 24 7" xfId="33757"/>
    <cellStyle name="Normal 24 7 2" xfId="33758"/>
    <cellStyle name="Normal 24 7 3" xfId="33759"/>
    <cellStyle name="Normal 24 8" xfId="33760"/>
    <cellStyle name="Normal 24 8 2" xfId="33761"/>
    <cellStyle name="Normal 24 8 3" xfId="33762"/>
    <cellStyle name="Normal 24 9" xfId="33763"/>
    <cellStyle name="Normal 24 9 2" xfId="33764"/>
    <cellStyle name="Normal 24 9 3" xfId="33765"/>
    <cellStyle name="Normal 25" xfId="33766"/>
    <cellStyle name="Normal 25 10" xfId="33767"/>
    <cellStyle name="Normal 25 10 2" xfId="33768"/>
    <cellStyle name="Normal 25 10 3" xfId="33769"/>
    <cellStyle name="Normal 25 11" xfId="33770"/>
    <cellStyle name="Normal 25 11 2" xfId="33771"/>
    <cellStyle name="Normal 25 11 3" xfId="33772"/>
    <cellStyle name="Normal 25 12" xfId="33773"/>
    <cellStyle name="Normal 25 12 2" xfId="33774"/>
    <cellStyle name="Normal 25 12 3" xfId="33775"/>
    <cellStyle name="Normal 25 13" xfId="33776"/>
    <cellStyle name="Normal 25 13 2" xfId="33777"/>
    <cellStyle name="Normal 25 13 3" xfId="33778"/>
    <cellStyle name="Normal 25 14" xfId="33779"/>
    <cellStyle name="Normal 25 14 2" xfId="33780"/>
    <cellStyle name="Normal 25 14 3" xfId="33781"/>
    <cellStyle name="Normal 25 15" xfId="33782"/>
    <cellStyle name="Normal 25 15 2" xfId="33783"/>
    <cellStyle name="Normal 25 15 3" xfId="33784"/>
    <cellStyle name="Normal 25 16" xfId="33785"/>
    <cellStyle name="Normal 25 17" xfId="33786"/>
    <cellStyle name="Normal 25 18" xfId="33787"/>
    <cellStyle name="Normal 25 19" xfId="33788"/>
    <cellStyle name="Normal 25 2" xfId="33789"/>
    <cellStyle name="Normal 25 2 2" xfId="33790"/>
    <cellStyle name="Normal 25 2 3" xfId="33791"/>
    <cellStyle name="Normal 25 20" xfId="33792"/>
    <cellStyle name="Normal 25 21" xfId="33793"/>
    <cellStyle name="Normal 25 22" xfId="33794"/>
    <cellStyle name="Normal 25 23" xfId="33795"/>
    <cellStyle name="Normal 25 23 2" xfId="33796"/>
    <cellStyle name="Normal 25 23 2 2" xfId="33797"/>
    <cellStyle name="Normal 25 23 2 3" xfId="33798"/>
    <cellStyle name="Normal 25 23 3" xfId="33799"/>
    <cellStyle name="Normal 25 23 3 2" xfId="33800"/>
    <cellStyle name="Normal 25 23 3 3" xfId="33801"/>
    <cellStyle name="Normal 25 23 4" xfId="33802"/>
    <cellStyle name="Normal 25 23 5" xfId="33803"/>
    <cellStyle name="Normal 25 24" xfId="33804"/>
    <cellStyle name="Normal 25 25" xfId="33805"/>
    <cellStyle name="Normal 25 26" xfId="33806"/>
    <cellStyle name="Normal 25 27" xfId="33807"/>
    <cellStyle name="Normal 25 28" xfId="33808"/>
    <cellStyle name="Normal 25 3" xfId="33809"/>
    <cellStyle name="Normal 25 3 2" xfId="33810"/>
    <cellStyle name="Normal 25 3 3" xfId="33811"/>
    <cellStyle name="Normal 25 4" xfId="33812"/>
    <cellStyle name="Normal 25 4 2" xfId="33813"/>
    <cellStyle name="Normal 25 4 3" xfId="33814"/>
    <cellStyle name="Normal 25 5" xfId="33815"/>
    <cellStyle name="Normal 25 5 2" xfId="33816"/>
    <cellStyle name="Normal 25 5 3" xfId="33817"/>
    <cellStyle name="Normal 25 6" xfId="33818"/>
    <cellStyle name="Normal 25 6 2" xfId="33819"/>
    <cellStyle name="Normal 25 6 3" xfId="33820"/>
    <cellStyle name="Normal 25 7" xfId="33821"/>
    <cellStyle name="Normal 25 7 2" xfId="33822"/>
    <cellStyle name="Normal 25 7 3" xfId="33823"/>
    <cellStyle name="Normal 25 8" xfId="33824"/>
    <cellStyle name="Normal 25 8 2" xfId="33825"/>
    <cellStyle name="Normal 25 8 3" xfId="33826"/>
    <cellStyle name="Normal 25 9" xfId="33827"/>
    <cellStyle name="Normal 25 9 2" xfId="33828"/>
    <cellStyle name="Normal 25 9 3" xfId="33829"/>
    <cellStyle name="Normal 26" xfId="33830"/>
    <cellStyle name="Normal 26 10" xfId="33831"/>
    <cellStyle name="Normal 26 10 2" xfId="33832"/>
    <cellStyle name="Normal 26 10 3" xfId="33833"/>
    <cellStyle name="Normal 26 11" xfId="33834"/>
    <cellStyle name="Normal 26 11 2" xfId="33835"/>
    <cellStyle name="Normal 26 11 3" xfId="33836"/>
    <cellStyle name="Normal 26 12" xfId="33837"/>
    <cellStyle name="Normal 26 12 2" xfId="33838"/>
    <cellStyle name="Normal 26 12 3" xfId="33839"/>
    <cellStyle name="Normal 26 13" xfId="33840"/>
    <cellStyle name="Normal 26 13 2" xfId="33841"/>
    <cellStyle name="Normal 26 13 3" xfId="33842"/>
    <cellStyle name="Normal 26 14" xfId="33843"/>
    <cellStyle name="Normal 26 14 2" xfId="33844"/>
    <cellStyle name="Normal 26 14 3" xfId="33845"/>
    <cellStyle name="Normal 26 15" xfId="33846"/>
    <cellStyle name="Normal 26 15 2" xfId="33847"/>
    <cellStyle name="Normal 26 15 3" xfId="33848"/>
    <cellStyle name="Normal 26 16" xfId="33849"/>
    <cellStyle name="Normal 26 17" xfId="33850"/>
    <cellStyle name="Normal 26 18" xfId="33851"/>
    <cellStyle name="Normal 26 19" xfId="33852"/>
    <cellStyle name="Normal 26 2" xfId="33853"/>
    <cellStyle name="Normal 26 2 2" xfId="33854"/>
    <cellStyle name="Normal 26 2 3" xfId="33855"/>
    <cellStyle name="Normal 26 20" xfId="33856"/>
    <cellStyle name="Normal 26 21" xfId="33857"/>
    <cellStyle name="Normal 26 22" xfId="33858"/>
    <cellStyle name="Normal 26 23" xfId="33859"/>
    <cellStyle name="Normal 26 24" xfId="33860"/>
    <cellStyle name="Normal 26 25" xfId="33861"/>
    <cellStyle name="Normal 26 26" xfId="33862"/>
    <cellStyle name="Normal 26 27" xfId="33863"/>
    <cellStyle name="Normal 26 28" xfId="33864"/>
    <cellStyle name="Normal 26 3" xfId="33865"/>
    <cellStyle name="Normal 26 3 2" xfId="33866"/>
    <cellStyle name="Normal 26 3 3" xfId="33867"/>
    <cellStyle name="Normal 26 4" xfId="33868"/>
    <cellStyle name="Normal 26 4 2" xfId="33869"/>
    <cellStyle name="Normal 26 4 3" xfId="33870"/>
    <cellStyle name="Normal 26 5" xfId="33871"/>
    <cellStyle name="Normal 26 5 2" xfId="33872"/>
    <cellStyle name="Normal 26 5 3" xfId="33873"/>
    <cellStyle name="Normal 26 6" xfId="33874"/>
    <cellStyle name="Normal 26 6 2" xfId="33875"/>
    <cellStyle name="Normal 26 6 3" xfId="33876"/>
    <cellStyle name="Normal 26 7" xfId="33877"/>
    <cellStyle name="Normal 26 7 2" xfId="33878"/>
    <cellStyle name="Normal 26 7 3" xfId="33879"/>
    <cellStyle name="Normal 26 8" xfId="33880"/>
    <cellStyle name="Normal 26 8 2" xfId="33881"/>
    <cellStyle name="Normal 26 8 3" xfId="33882"/>
    <cellStyle name="Normal 26 9" xfId="33883"/>
    <cellStyle name="Normal 26 9 2" xfId="33884"/>
    <cellStyle name="Normal 26 9 3" xfId="33885"/>
    <cellStyle name="Normal 27" xfId="33886"/>
    <cellStyle name="Normal 27 10" xfId="33887"/>
    <cellStyle name="Normal 27 10 2" xfId="33888"/>
    <cellStyle name="Normal 27 10 3" xfId="33889"/>
    <cellStyle name="Normal 27 11" xfId="33890"/>
    <cellStyle name="Normal 27 11 2" xfId="33891"/>
    <cellStyle name="Normal 27 11 3" xfId="33892"/>
    <cellStyle name="Normal 27 12" xfId="33893"/>
    <cellStyle name="Normal 27 12 2" xfId="33894"/>
    <cellStyle name="Normal 27 12 3" xfId="33895"/>
    <cellStyle name="Normal 27 13" xfId="33896"/>
    <cellStyle name="Normal 27 13 2" xfId="33897"/>
    <cellStyle name="Normal 27 13 3" xfId="33898"/>
    <cellStyle name="Normal 27 14" xfId="33899"/>
    <cellStyle name="Normal 27 14 2" xfId="33900"/>
    <cellStyle name="Normal 27 14 3" xfId="33901"/>
    <cellStyle name="Normal 27 15" xfId="33902"/>
    <cellStyle name="Normal 27 15 2" xfId="33903"/>
    <cellStyle name="Normal 27 15 3" xfId="33904"/>
    <cellStyle name="Normal 27 16" xfId="33905"/>
    <cellStyle name="Normal 27 16 2" xfId="33906"/>
    <cellStyle name="Normal 27 16 3" xfId="33907"/>
    <cellStyle name="Normal 27 17" xfId="33908"/>
    <cellStyle name="Normal 27 17 2" xfId="33909"/>
    <cellStyle name="Normal 27 17 3" xfId="33910"/>
    <cellStyle name="Normal 27 18" xfId="33911"/>
    <cellStyle name="Normal 27 18 2" xfId="33912"/>
    <cellStyle name="Normal 27 18 3" xfId="33913"/>
    <cellStyle name="Normal 27 19" xfId="33914"/>
    <cellStyle name="Normal 27 19 2" xfId="33915"/>
    <cellStyle name="Normal 27 19 3" xfId="33916"/>
    <cellStyle name="Normal 27 2" xfId="33917"/>
    <cellStyle name="Normal 27 2 10" xfId="33918"/>
    <cellStyle name="Normal 27 2 10 2" xfId="33919"/>
    <cellStyle name="Normal 27 2 10 3" xfId="33920"/>
    <cellStyle name="Normal 27 2 11" xfId="33921"/>
    <cellStyle name="Normal 27 2 11 2" xfId="33922"/>
    <cellStyle name="Normal 27 2 11 3" xfId="33923"/>
    <cellStyle name="Normal 27 2 12" xfId="33924"/>
    <cellStyle name="Normal 27 2 12 2" xfId="33925"/>
    <cellStyle name="Normal 27 2 12 3" xfId="33926"/>
    <cellStyle name="Normal 27 2 13" xfId="33927"/>
    <cellStyle name="Normal 27 2 13 2" xfId="33928"/>
    <cellStyle name="Normal 27 2 13 3" xfId="33929"/>
    <cellStyle name="Normal 27 2 14" xfId="33930"/>
    <cellStyle name="Normal 27 2 14 2" xfId="33931"/>
    <cellStyle name="Normal 27 2 14 3" xfId="33932"/>
    <cellStyle name="Normal 27 2 15" xfId="33933"/>
    <cellStyle name="Normal 27 2 15 2" xfId="33934"/>
    <cellStyle name="Normal 27 2 15 3" xfId="33935"/>
    <cellStyle name="Normal 27 2 16" xfId="33936"/>
    <cellStyle name="Normal 27 2 17" xfId="33937"/>
    <cellStyle name="Normal 27 2 18" xfId="33938"/>
    <cellStyle name="Normal 27 2 19" xfId="33939"/>
    <cellStyle name="Normal 27 2 2" xfId="33940"/>
    <cellStyle name="Normal 27 2 2 2" xfId="33941"/>
    <cellStyle name="Normal 27 2 2 3" xfId="33942"/>
    <cellStyle name="Normal 27 2 3" xfId="33943"/>
    <cellStyle name="Normal 27 2 3 2" xfId="33944"/>
    <cellStyle name="Normal 27 2 3 3" xfId="33945"/>
    <cellStyle name="Normal 27 2 4" xfId="33946"/>
    <cellStyle name="Normal 27 2 4 2" xfId="33947"/>
    <cellStyle name="Normal 27 2 4 3" xfId="33948"/>
    <cellStyle name="Normal 27 2 5" xfId="33949"/>
    <cellStyle name="Normal 27 2 5 2" xfId="33950"/>
    <cellStyle name="Normal 27 2 5 3" xfId="33951"/>
    <cellStyle name="Normal 27 2 6" xfId="33952"/>
    <cellStyle name="Normal 27 2 6 2" xfId="33953"/>
    <cellStyle name="Normal 27 2 6 3" xfId="33954"/>
    <cellStyle name="Normal 27 2 7" xfId="33955"/>
    <cellStyle name="Normal 27 2 7 2" xfId="33956"/>
    <cellStyle name="Normal 27 2 7 3" xfId="33957"/>
    <cellStyle name="Normal 27 2 8" xfId="33958"/>
    <cellStyle name="Normal 27 2 8 2" xfId="33959"/>
    <cellStyle name="Normal 27 2 8 3" xfId="33960"/>
    <cellStyle name="Normal 27 2 9" xfId="33961"/>
    <cellStyle name="Normal 27 2 9 2" xfId="33962"/>
    <cellStyle name="Normal 27 2 9 3" xfId="33963"/>
    <cellStyle name="Normal 27 20" xfId="33964"/>
    <cellStyle name="Normal 27 20 2" xfId="33965"/>
    <cellStyle name="Normal 27 20 3" xfId="33966"/>
    <cellStyle name="Normal 27 21" xfId="33967"/>
    <cellStyle name="Normal 27 21 2" xfId="33968"/>
    <cellStyle name="Normal 27 21 3" xfId="33969"/>
    <cellStyle name="Normal 27 22" xfId="33970"/>
    <cellStyle name="Normal 27 22 2" xfId="33971"/>
    <cellStyle name="Normal 27 22 3" xfId="33972"/>
    <cellStyle name="Normal 27 23" xfId="33973"/>
    <cellStyle name="Normal 27 23 2" xfId="33974"/>
    <cellStyle name="Normal 27 23 3" xfId="33975"/>
    <cellStyle name="Normal 27 24" xfId="33976"/>
    <cellStyle name="Normal 27 24 2" xfId="33977"/>
    <cellStyle name="Normal 27 24 3" xfId="33978"/>
    <cellStyle name="Normal 27 25" xfId="33979"/>
    <cellStyle name="Normal 27 25 2" xfId="33980"/>
    <cellStyle name="Normal 27 25 3" xfId="33981"/>
    <cellStyle name="Normal 27 26" xfId="33982"/>
    <cellStyle name="Normal 27 26 2" xfId="33983"/>
    <cellStyle name="Normal 27 26 3" xfId="33984"/>
    <cellStyle name="Normal 27 27" xfId="33985"/>
    <cellStyle name="Normal 27 27 2" xfId="33986"/>
    <cellStyle name="Normal 27 27 3" xfId="33987"/>
    <cellStyle name="Normal 27 28" xfId="33988"/>
    <cellStyle name="Normal 27 28 2" xfId="33989"/>
    <cellStyle name="Normal 27 28 3" xfId="33990"/>
    <cellStyle name="Normal 27 29" xfId="33991"/>
    <cellStyle name="Normal 27 29 2" xfId="33992"/>
    <cellStyle name="Normal 27 29 3" xfId="33993"/>
    <cellStyle name="Normal 27 3" xfId="33994"/>
    <cellStyle name="Normal 27 3 10" xfId="33995"/>
    <cellStyle name="Normal 27 3 10 2" xfId="33996"/>
    <cellStyle name="Normal 27 3 10 3" xfId="33997"/>
    <cellStyle name="Normal 27 3 11" xfId="33998"/>
    <cellStyle name="Normal 27 3 11 2" xfId="33999"/>
    <cellStyle name="Normal 27 3 11 3" xfId="34000"/>
    <cellStyle name="Normal 27 3 12" xfId="34001"/>
    <cellStyle name="Normal 27 3 12 2" xfId="34002"/>
    <cellStyle name="Normal 27 3 12 3" xfId="34003"/>
    <cellStyle name="Normal 27 3 13" xfId="34004"/>
    <cellStyle name="Normal 27 3 13 2" xfId="34005"/>
    <cellStyle name="Normal 27 3 13 3" xfId="34006"/>
    <cellStyle name="Normal 27 3 14" xfId="34007"/>
    <cellStyle name="Normal 27 3 14 2" xfId="34008"/>
    <cellStyle name="Normal 27 3 14 3" xfId="34009"/>
    <cellStyle name="Normal 27 3 15" xfId="34010"/>
    <cellStyle name="Normal 27 3 15 2" xfId="34011"/>
    <cellStyle name="Normal 27 3 15 3" xfId="34012"/>
    <cellStyle name="Normal 27 3 16" xfId="34013"/>
    <cellStyle name="Normal 27 3 17" xfId="34014"/>
    <cellStyle name="Normal 27 3 18" xfId="34015"/>
    <cellStyle name="Normal 27 3 19" xfId="34016"/>
    <cellStyle name="Normal 27 3 2" xfId="34017"/>
    <cellStyle name="Normal 27 3 2 2" xfId="34018"/>
    <cellStyle name="Normal 27 3 2 3" xfId="34019"/>
    <cellStyle name="Normal 27 3 3" xfId="34020"/>
    <cellStyle name="Normal 27 3 3 2" xfId="34021"/>
    <cellStyle name="Normal 27 3 3 3" xfId="34022"/>
    <cellStyle name="Normal 27 3 4" xfId="34023"/>
    <cellStyle name="Normal 27 3 4 2" xfId="34024"/>
    <cellStyle name="Normal 27 3 4 3" xfId="34025"/>
    <cellStyle name="Normal 27 3 5" xfId="34026"/>
    <cellStyle name="Normal 27 3 5 2" xfId="34027"/>
    <cellStyle name="Normal 27 3 5 3" xfId="34028"/>
    <cellStyle name="Normal 27 3 6" xfId="34029"/>
    <cellStyle name="Normal 27 3 6 2" xfId="34030"/>
    <cellStyle name="Normal 27 3 6 3" xfId="34031"/>
    <cellStyle name="Normal 27 3 7" xfId="34032"/>
    <cellStyle name="Normal 27 3 7 2" xfId="34033"/>
    <cellStyle name="Normal 27 3 7 3" xfId="34034"/>
    <cellStyle name="Normal 27 3 8" xfId="34035"/>
    <cellStyle name="Normal 27 3 8 2" xfId="34036"/>
    <cellStyle name="Normal 27 3 8 3" xfId="34037"/>
    <cellStyle name="Normal 27 3 9" xfId="34038"/>
    <cellStyle name="Normal 27 3 9 2" xfId="34039"/>
    <cellStyle name="Normal 27 3 9 3" xfId="34040"/>
    <cellStyle name="Normal 27 30" xfId="34041"/>
    <cellStyle name="Normal 27 30 2" xfId="34042"/>
    <cellStyle name="Normal 27 30 3" xfId="34043"/>
    <cellStyle name="Normal 27 31" xfId="34044"/>
    <cellStyle name="Normal 27 31 2" xfId="34045"/>
    <cellStyle name="Normal 27 31 3" xfId="34046"/>
    <cellStyle name="Normal 27 32" xfId="34047"/>
    <cellStyle name="Normal 27 32 2" xfId="34048"/>
    <cellStyle name="Normal 27 32 3" xfId="34049"/>
    <cellStyle name="Normal 27 33" xfId="34050"/>
    <cellStyle name="Normal 27 33 2" xfId="34051"/>
    <cellStyle name="Normal 27 33 3" xfId="34052"/>
    <cellStyle name="Normal 27 34" xfId="34053"/>
    <cellStyle name="Normal 27 34 2" xfId="34054"/>
    <cellStyle name="Normal 27 34 3" xfId="34055"/>
    <cellStyle name="Normal 27 35" xfId="34056"/>
    <cellStyle name="Normal 27 35 2" xfId="34057"/>
    <cellStyle name="Normal 27 35 3" xfId="34058"/>
    <cellStyle name="Normal 27 36" xfId="34059"/>
    <cellStyle name="Normal 27 37" xfId="34060"/>
    <cellStyle name="Normal 27 38" xfId="34061"/>
    <cellStyle name="Normal 27 39" xfId="34062"/>
    <cellStyle name="Normal 27 4" xfId="34063"/>
    <cellStyle name="Normal 27 4 10" xfId="34064"/>
    <cellStyle name="Normal 27 4 10 2" xfId="34065"/>
    <cellStyle name="Normal 27 4 10 3" xfId="34066"/>
    <cellStyle name="Normal 27 4 11" xfId="34067"/>
    <cellStyle name="Normal 27 4 11 2" xfId="34068"/>
    <cellStyle name="Normal 27 4 11 3" xfId="34069"/>
    <cellStyle name="Normal 27 4 12" xfId="34070"/>
    <cellStyle name="Normal 27 4 12 2" xfId="34071"/>
    <cellStyle name="Normal 27 4 12 3" xfId="34072"/>
    <cellStyle name="Normal 27 4 13" xfId="34073"/>
    <cellStyle name="Normal 27 4 13 2" xfId="34074"/>
    <cellStyle name="Normal 27 4 13 3" xfId="34075"/>
    <cellStyle name="Normal 27 4 14" xfId="34076"/>
    <cellStyle name="Normal 27 4 14 2" xfId="34077"/>
    <cellStyle name="Normal 27 4 14 3" xfId="34078"/>
    <cellStyle name="Normal 27 4 15" xfId="34079"/>
    <cellStyle name="Normal 27 4 15 2" xfId="34080"/>
    <cellStyle name="Normal 27 4 15 3" xfId="34081"/>
    <cellStyle name="Normal 27 4 16" xfId="34082"/>
    <cellStyle name="Normal 27 4 17" xfId="34083"/>
    <cellStyle name="Normal 27 4 18" xfId="34084"/>
    <cellStyle name="Normal 27 4 19" xfId="34085"/>
    <cellStyle name="Normal 27 4 2" xfId="34086"/>
    <cellStyle name="Normal 27 4 2 2" xfId="34087"/>
    <cellStyle name="Normal 27 4 2 3" xfId="34088"/>
    <cellStyle name="Normal 27 4 3" xfId="34089"/>
    <cellStyle name="Normal 27 4 3 2" xfId="34090"/>
    <cellStyle name="Normal 27 4 3 3" xfId="34091"/>
    <cellStyle name="Normal 27 4 4" xfId="34092"/>
    <cellStyle name="Normal 27 4 4 2" xfId="34093"/>
    <cellStyle name="Normal 27 4 4 3" xfId="34094"/>
    <cellStyle name="Normal 27 4 5" xfId="34095"/>
    <cellStyle name="Normal 27 4 5 2" xfId="34096"/>
    <cellStyle name="Normal 27 4 5 3" xfId="34097"/>
    <cellStyle name="Normal 27 4 6" xfId="34098"/>
    <cellStyle name="Normal 27 4 6 2" xfId="34099"/>
    <cellStyle name="Normal 27 4 6 3" xfId="34100"/>
    <cellStyle name="Normal 27 4 7" xfId="34101"/>
    <cellStyle name="Normal 27 4 7 2" xfId="34102"/>
    <cellStyle name="Normal 27 4 7 3" xfId="34103"/>
    <cellStyle name="Normal 27 4 8" xfId="34104"/>
    <cellStyle name="Normal 27 4 8 2" xfId="34105"/>
    <cellStyle name="Normal 27 4 8 3" xfId="34106"/>
    <cellStyle name="Normal 27 4 9" xfId="34107"/>
    <cellStyle name="Normal 27 4 9 2" xfId="34108"/>
    <cellStyle name="Normal 27 4 9 3" xfId="34109"/>
    <cellStyle name="Normal 27 40" xfId="34110"/>
    <cellStyle name="Normal 27 41" xfId="34111"/>
    <cellStyle name="Normal 27 42" xfId="34112"/>
    <cellStyle name="Normal 27 43" xfId="34113"/>
    <cellStyle name="Normal 27 44" xfId="34114"/>
    <cellStyle name="Normal 27 5" xfId="34115"/>
    <cellStyle name="Normal 27 5 10" xfId="34116"/>
    <cellStyle name="Normal 27 5 10 2" xfId="34117"/>
    <cellStyle name="Normal 27 5 10 3" xfId="34118"/>
    <cellStyle name="Normal 27 5 11" xfId="34119"/>
    <cellStyle name="Normal 27 5 11 2" xfId="34120"/>
    <cellStyle name="Normal 27 5 11 3" xfId="34121"/>
    <cellStyle name="Normal 27 5 12" xfId="34122"/>
    <cellStyle name="Normal 27 5 12 2" xfId="34123"/>
    <cellStyle name="Normal 27 5 12 3" xfId="34124"/>
    <cellStyle name="Normal 27 5 13" xfId="34125"/>
    <cellStyle name="Normal 27 5 13 2" xfId="34126"/>
    <cellStyle name="Normal 27 5 13 3" xfId="34127"/>
    <cellStyle name="Normal 27 5 14" xfId="34128"/>
    <cellStyle name="Normal 27 5 14 2" xfId="34129"/>
    <cellStyle name="Normal 27 5 14 3" xfId="34130"/>
    <cellStyle name="Normal 27 5 15" xfId="34131"/>
    <cellStyle name="Normal 27 5 15 2" xfId="34132"/>
    <cellStyle name="Normal 27 5 15 3" xfId="34133"/>
    <cellStyle name="Normal 27 5 16" xfId="34134"/>
    <cellStyle name="Normal 27 5 17" xfId="34135"/>
    <cellStyle name="Normal 27 5 18" xfId="34136"/>
    <cellStyle name="Normal 27 5 19" xfId="34137"/>
    <cellStyle name="Normal 27 5 2" xfId="34138"/>
    <cellStyle name="Normal 27 5 2 2" xfId="34139"/>
    <cellStyle name="Normal 27 5 2 3" xfId="34140"/>
    <cellStyle name="Normal 27 5 3" xfId="34141"/>
    <cellStyle name="Normal 27 5 3 2" xfId="34142"/>
    <cellStyle name="Normal 27 5 3 3" xfId="34143"/>
    <cellStyle name="Normal 27 5 4" xfId="34144"/>
    <cellStyle name="Normal 27 5 4 2" xfId="34145"/>
    <cellStyle name="Normal 27 5 4 3" xfId="34146"/>
    <cellStyle name="Normal 27 5 5" xfId="34147"/>
    <cellStyle name="Normal 27 5 5 2" xfId="34148"/>
    <cellStyle name="Normal 27 5 5 3" xfId="34149"/>
    <cellStyle name="Normal 27 5 6" xfId="34150"/>
    <cellStyle name="Normal 27 5 6 2" xfId="34151"/>
    <cellStyle name="Normal 27 5 6 3" xfId="34152"/>
    <cellStyle name="Normal 27 5 7" xfId="34153"/>
    <cellStyle name="Normal 27 5 7 2" xfId="34154"/>
    <cellStyle name="Normal 27 5 7 3" xfId="34155"/>
    <cellStyle name="Normal 27 5 8" xfId="34156"/>
    <cellStyle name="Normal 27 5 8 2" xfId="34157"/>
    <cellStyle name="Normal 27 5 8 3" xfId="34158"/>
    <cellStyle name="Normal 27 5 9" xfId="34159"/>
    <cellStyle name="Normal 27 5 9 2" xfId="34160"/>
    <cellStyle name="Normal 27 5 9 3" xfId="34161"/>
    <cellStyle name="Normal 27 6" xfId="34162"/>
    <cellStyle name="Normal 27 6 10" xfId="34163"/>
    <cellStyle name="Normal 27 6 10 2" xfId="34164"/>
    <cellStyle name="Normal 27 6 10 3" xfId="34165"/>
    <cellStyle name="Normal 27 6 11" xfId="34166"/>
    <cellStyle name="Normal 27 6 11 2" xfId="34167"/>
    <cellStyle name="Normal 27 6 11 3" xfId="34168"/>
    <cellStyle name="Normal 27 6 12" xfId="34169"/>
    <cellStyle name="Normal 27 6 12 2" xfId="34170"/>
    <cellStyle name="Normal 27 6 12 3" xfId="34171"/>
    <cellStyle name="Normal 27 6 13" xfId="34172"/>
    <cellStyle name="Normal 27 6 13 2" xfId="34173"/>
    <cellStyle name="Normal 27 6 13 3" xfId="34174"/>
    <cellStyle name="Normal 27 6 14" xfId="34175"/>
    <cellStyle name="Normal 27 6 14 2" xfId="34176"/>
    <cellStyle name="Normal 27 6 14 3" xfId="34177"/>
    <cellStyle name="Normal 27 6 15" xfId="34178"/>
    <cellStyle name="Normal 27 6 15 2" xfId="34179"/>
    <cellStyle name="Normal 27 6 15 3" xfId="34180"/>
    <cellStyle name="Normal 27 6 16" xfId="34181"/>
    <cellStyle name="Normal 27 6 17" xfId="34182"/>
    <cellStyle name="Normal 27 6 18" xfId="34183"/>
    <cellStyle name="Normal 27 6 19" xfId="34184"/>
    <cellStyle name="Normal 27 6 2" xfId="34185"/>
    <cellStyle name="Normal 27 6 2 2" xfId="34186"/>
    <cellStyle name="Normal 27 6 2 3" xfId="34187"/>
    <cellStyle name="Normal 27 6 3" xfId="34188"/>
    <cellStyle name="Normal 27 6 3 2" xfId="34189"/>
    <cellStyle name="Normal 27 6 3 3" xfId="34190"/>
    <cellStyle name="Normal 27 6 4" xfId="34191"/>
    <cellStyle name="Normal 27 6 4 2" xfId="34192"/>
    <cellStyle name="Normal 27 6 4 3" xfId="34193"/>
    <cellStyle name="Normal 27 6 5" xfId="34194"/>
    <cellStyle name="Normal 27 6 5 2" xfId="34195"/>
    <cellStyle name="Normal 27 6 5 3" xfId="34196"/>
    <cellStyle name="Normal 27 6 6" xfId="34197"/>
    <cellStyle name="Normal 27 6 6 2" xfId="34198"/>
    <cellStyle name="Normal 27 6 6 3" xfId="34199"/>
    <cellStyle name="Normal 27 6 7" xfId="34200"/>
    <cellStyle name="Normal 27 6 7 2" xfId="34201"/>
    <cellStyle name="Normal 27 6 7 3" xfId="34202"/>
    <cellStyle name="Normal 27 6 8" xfId="34203"/>
    <cellStyle name="Normal 27 6 8 2" xfId="34204"/>
    <cellStyle name="Normal 27 6 8 3" xfId="34205"/>
    <cellStyle name="Normal 27 6 9" xfId="34206"/>
    <cellStyle name="Normal 27 6 9 2" xfId="34207"/>
    <cellStyle name="Normal 27 6 9 3" xfId="34208"/>
    <cellStyle name="Normal 27 7" xfId="34209"/>
    <cellStyle name="Normal 27 7 10" xfId="34210"/>
    <cellStyle name="Normal 27 7 10 2" xfId="34211"/>
    <cellStyle name="Normal 27 7 10 3" xfId="34212"/>
    <cellStyle name="Normal 27 7 11" xfId="34213"/>
    <cellStyle name="Normal 27 7 11 2" xfId="34214"/>
    <cellStyle name="Normal 27 7 11 3" xfId="34215"/>
    <cellStyle name="Normal 27 7 12" xfId="34216"/>
    <cellStyle name="Normal 27 7 12 2" xfId="34217"/>
    <cellStyle name="Normal 27 7 12 3" xfId="34218"/>
    <cellStyle name="Normal 27 7 13" xfId="34219"/>
    <cellStyle name="Normal 27 7 13 2" xfId="34220"/>
    <cellStyle name="Normal 27 7 13 3" xfId="34221"/>
    <cellStyle name="Normal 27 7 14" xfId="34222"/>
    <cellStyle name="Normal 27 7 14 2" xfId="34223"/>
    <cellStyle name="Normal 27 7 14 3" xfId="34224"/>
    <cellStyle name="Normal 27 7 15" xfId="34225"/>
    <cellStyle name="Normal 27 7 15 2" xfId="34226"/>
    <cellStyle name="Normal 27 7 15 3" xfId="34227"/>
    <cellStyle name="Normal 27 7 16" xfId="34228"/>
    <cellStyle name="Normal 27 7 17" xfId="34229"/>
    <cellStyle name="Normal 27 7 18" xfId="34230"/>
    <cellStyle name="Normal 27 7 19" xfId="34231"/>
    <cellStyle name="Normal 27 7 2" xfId="34232"/>
    <cellStyle name="Normal 27 7 2 2" xfId="34233"/>
    <cellStyle name="Normal 27 7 2 3" xfId="34234"/>
    <cellStyle name="Normal 27 7 3" xfId="34235"/>
    <cellStyle name="Normal 27 7 3 2" xfId="34236"/>
    <cellStyle name="Normal 27 7 3 3" xfId="34237"/>
    <cellStyle name="Normal 27 7 4" xfId="34238"/>
    <cellStyle name="Normal 27 7 4 2" xfId="34239"/>
    <cellStyle name="Normal 27 7 4 3" xfId="34240"/>
    <cellStyle name="Normal 27 7 5" xfId="34241"/>
    <cellStyle name="Normal 27 7 5 2" xfId="34242"/>
    <cellStyle name="Normal 27 7 5 3" xfId="34243"/>
    <cellStyle name="Normal 27 7 6" xfId="34244"/>
    <cellStyle name="Normal 27 7 6 2" xfId="34245"/>
    <cellStyle name="Normal 27 7 6 3" xfId="34246"/>
    <cellStyle name="Normal 27 7 7" xfId="34247"/>
    <cellStyle name="Normal 27 7 7 2" xfId="34248"/>
    <cellStyle name="Normal 27 7 7 3" xfId="34249"/>
    <cellStyle name="Normal 27 7 8" xfId="34250"/>
    <cellStyle name="Normal 27 7 8 2" xfId="34251"/>
    <cellStyle name="Normal 27 7 8 3" xfId="34252"/>
    <cellStyle name="Normal 27 7 9" xfId="34253"/>
    <cellStyle name="Normal 27 7 9 2" xfId="34254"/>
    <cellStyle name="Normal 27 7 9 3" xfId="34255"/>
    <cellStyle name="Normal 27 8" xfId="34256"/>
    <cellStyle name="Normal 27 8 10" xfId="34257"/>
    <cellStyle name="Normal 27 8 10 2" xfId="34258"/>
    <cellStyle name="Normal 27 8 10 3" xfId="34259"/>
    <cellStyle name="Normal 27 8 11" xfId="34260"/>
    <cellStyle name="Normal 27 8 11 2" xfId="34261"/>
    <cellStyle name="Normal 27 8 11 3" xfId="34262"/>
    <cellStyle name="Normal 27 8 12" xfId="34263"/>
    <cellStyle name="Normal 27 8 12 2" xfId="34264"/>
    <cellStyle name="Normal 27 8 12 3" xfId="34265"/>
    <cellStyle name="Normal 27 8 13" xfId="34266"/>
    <cellStyle name="Normal 27 8 13 2" xfId="34267"/>
    <cellStyle name="Normal 27 8 13 3" xfId="34268"/>
    <cellStyle name="Normal 27 8 14" xfId="34269"/>
    <cellStyle name="Normal 27 8 14 2" xfId="34270"/>
    <cellStyle name="Normal 27 8 14 3" xfId="34271"/>
    <cellStyle name="Normal 27 8 15" xfId="34272"/>
    <cellStyle name="Normal 27 8 15 2" xfId="34273"/>
    <cellStyle name="Normal 27 8 15 3" xfId="34274"/>
    <cellStyle name="Normal 27 8 16" xfId="34275"/>
    <cellStyle name="Normal 27 8 17" xfId="34276"/>
    <cellStyle name="Normal 27 8 18" xfId="34277"/>
    <cellStyle name="Normal 27 8 19" xfId="34278"/>
    <cellStyle name="Normal 27 8 2" xfId="34279"/>
    <cellStyle name="Normal 27 8 2 2" xfId="34280"/>
    <cellStyle name="Normal 27 8 2 3" xfId="34281"/>
    <cellStyle name="Normal 27 8 3" xfId="34282"/>
    <cellStyle name="Normal 27 8 3 2" xfId="34283"/>
    <cellStyle name="Normal 27 8 3 3" xfId="34284"/>
    <cellStyle name="Normal 27 8 4" xfId="34285"/>
    <cellStyle name="Normal 27 8 4 2" xfId="34286"/>
    <cellStyle name="Normal 27 8 4 3" xfId="34287"/>
    <cellStyle name="Normal 27 8 5" xfId="34288"/>
    <cellStyle name="Normal 27 8 5 2" xfId="34289"/>
    <cellStyle name="Normal 27 8 5 3" xfId="34290"/>
    <cellStyle name="Normal 27 8 6" xfId="34291"/>
    <cellStyle name="Normal 27 8 6 2" xfId="34292"/>
    <cellStyle name="Normal 27 8 6 3" xfId="34293"/>
    <cellStyle name="Normal 27 8 7" xfId="34294"/>
    <cellStyle name="Normal 27 8 7 2" xfId="34295"/>
    <cellStyle name="Normal 27 8 7 3" xfId="34296"/>
    <cellStyle name="Normal 27 8 8" xfId="34297"/>
    <cellStyle name="Normal 27 8 8 2" xfId="34298"/>
    <cellStyle name="Normal 27 8 8 3" xfId="34299"/>
    <cellStyle name="Normal 27 8 9" xfId="34300"/>
    <cellStyle name="Normal 27 8 9 2" xfId="34301"/>
    <cellStyle name="Normal 27 8 9 3" xfId="34302"/>
    <cellStyle name="Normal 27 9" xfId="34303"/>
    <cellStyle name="Normal 27 9 2" xfId="34304"/>
    <cellStyle name="Normal 27 9 3" xfId="34305"/>
    <cellStyle name="Normal 28" xfId="34306"/>
    <cellStyle name="Normal 28 10" xfId="34307"/>
    <cellStyle name="Normal 28 10 2" xfId="34308"/>
    <cellStyle name="Normal 28 10 3" xfId="34309"/>
    <cellStyle name="Normal 28 11" xfId="34310"/>
    <cellStyle name="Normal 28 11 2" xfId="34311"/>
    <cellStyle name="Normal 28 11 3" xfId="34312"/>
    <cellStyle name="Normal 28 12" xfId="34313"/>
    <cellStyle name="Normal 28 12 2" xfId="34314"/>
    <cellStyle name="Normal 28 12 3" xfId="34315"/>
    <cellStyle name="Normal 28 13" xfId="34316"/>
    <cellStyle name="Normal 28 13 2" xfId="34317"/>
    <cellStyle name="Normal 28 13 3" xfId="34318"/>
    <cellStyle name="Normal 28 14" xfId="34319"/>
    <cellStyle name="Normal 28 14 2" xfId="34320"/>
    <cellStyle name="Normal 28 14 3" xfId="34321"/>
    <cellStyle name="Normal 28 15" xfId="34322"/>
    <cellStyle name="Normal 28 15 2" xfId="34323"/>
    <cellStyle name="Normal 28 15 3" xfId="34324"/>
    <cellStyle name="Normal 28 16" xfId="34325"/>
    <cellStyle name="Normal 28 17" xfId="34326"/>
    <cellStyle name="Normal 28 18" xfId="34327"/>
    <cellStyle name="Normal 28 19" xfId="34328"/>
    <cellStyle name="Normal 28 2" xfId="34329"/>
    <cellStyle name="Normal 28 2 2" xfId="34330"/>
    <cellStyle name="Normal 28 2 3" xfId="34331"/>
    <cellStyle name="Normal 28 20" xfId="34332"/>
    <cellStyle name="Normal 28 21" xfId="34333"/>
    <cellStyle name="Normal 28 22" xfId="34334"/>
    <cellStyle name="Normal 28 23" xfId="34335"/>
    <cellStyle name="Normal 28 24" xfId="34336"/>
    <cellStyle name="Normal 28 25" xfId="34337"/>
    <cellStyle name="Normal 28 26" xfId="34338"/>
    <cellStyle name="Normal 28 27" xfId="34339"/>
    <cellStyle name="Normal 28 28" xfId="34340"/>
    <cellStyle name="Normal 28 3" xfId="34341"/>
    <cellStyle name="Normal 28 3 2" xfId="34342"/>
    <cellStyle name="Normal 28 3 3" xfId="34343"/>
    <cellStyle name="Normal 28 4" xfId="34344"/>
    <cellStyle name="Normal 28 4 2" xfId="34345"/>
    <cellStyle name="Normal 28 4 3" xfId="34346"/>
    <cellStyle name="Normal 28 5" xfId="34347"/>
    <cellStyle name="Normal 28 5 2" xfId="34348"/>
    <cellStyle name="Normal 28 5 3" xfId="34349"/>
    <cellStyle name="Normal 28 6" xfId="34350"/>
    <cellStyle name="Normal 28 6 2" xfId="34351"/>
    <cellStyle name="Normal 28 6 3" xfId="34352"/>
    <cellStyle name="Normal 28 7" xfId="34353"/>
    <cellStyle name="Normal 28 7 2" xfId="34354"/>
    <cellStyle name="Normal 28 7 3" xfId="34355"/>
    <cellStyle name="Normal 28 8" xfId="34356"/>
    <cellStyle name="Normal 28 8 2" xfId="34357"/>
    <cellStyle name="Normal 28 8 3" xfId="34358"/>
    <cellStyle name="Normal 28 9" xfId="34359"/>
    <cellStyle name="Normal 28 9 2" xfId="34360"/>
    <cellStyle name="Normal 28 9 3" xfId="34361"/>
    <cellStyle name="Normal 29" xfId="34362"/>
    <cellStyle name="Normal 29 10" xfId="34363"/>
    <cellStyle name="Normal 29 10 2" xfId="34364"/>
    <cellStyle name="Normal 29 10 3" xfId="34365"/>
    <cellStyle name="Normal 29 11" xfId="34366"/>
    <cellStyle name="Normal 29 11 2" xfId="34367"/>
    <cellStyle name="Normal 29 11 3" xfId="34368"/>
    <cellStyle name="Normal 29 12" xfId="34369"/>
    <cellStyle name="Normal 29 12 2" xfId="34370"/>
    <cellStyle name="Normal 29 12 3" xfId="34371"/>
    <cellStyle name="Normal 29 13" xfId="34372"/>
    <cellStyle name="Normal 29 13 2" xfId="34373"/>
    <cellStyle name="Normal 29 13 3" xfId="34374"/>
    <cellStyle name="Normal 29 14" xfId="34375"/>
    <cellStyle name="Normal 29 14 2" xfId="34376"/>
    <cellStyle name="Normal 29 14 3" xfId="34377"/>
    <cellStyle name="Normal 29 15" xfId="34378"/>
    <cellStyle name="Normal 29 15 2" xfId="34379"/>
    <cellStyle name="Normal 29 15 3" xfId="34380"/>
    <cellStyle name="Normal 29 16" xfId="34381"/>
    <cellStyle name="Normal 29 17" xfId="34382"/>
    <cellStyle name="Normal 29 18" xfId="34383"/>
    <cellStyle name="Normal 29 19" xfId="34384"/>
    <cellStyle name="Normal 29 2" xfId="34385"/>
    <cellStyle name="Normal 29 2 2" xfId="34386"/>
    <cellStyle name="Normal 29 2 3" xfId="34387"/>
    <cellStyle name="Normal 29 20" xfId="34388"/>
    <cellStyle name="Normal 29 21" xfId="34389"/>
    <cellStyle name="Normal 29 22" xfId="34390"/>
    <cellStyle name="Normal 29 23" xfId="34391"/>
    <cellStyle name="Normal 29 24" xfId="34392"/>
    <cellStyle name="Normal 29 25" xfId="34393"/>
    <cellStyle name="Normal 29 26" xfId="34394"/>
    <cellStyle name="Normal 29 27" xfId="34395"/>
    <cellStyle name="Normal 29 28" xfId="34396"/>
    <cellStyle name="Normal 29 3" xfId="34397"/>
    <cellStyle name="Normal 29 3 2" xfId="34398"/>
    <cellStyle name="Normal 29 3 3" xfId="34399"/>
    <cellStyle name="Normal 29 4" xfId="34400"/>
    <cellStyle name="Normal 29 4 2" xfId="34401"/>
    <cellStyle name="Normal 29 4 3" xfId="34402"/>
    <cellStyle name="Normal 29 5" xfId="34403"/>
    <cellStyle name="Normal 29 5 2" xfId="34404"/>
    <cellStyle name="Normal 29 5 3" xfId="34405"/>
    <cellStyle name="Normal 29 6" xfId="34406"/>
    <cellStyle name="Normal 29 6 2" xfId="34407"/>
    <cellStyle name="Normal 29 6 3" xfId="34408"/>
    <cellStyle name="Normal 29 7" xfId="34409"/>
    <cellStyle name="Normal 29 7 2" xfId="34410"/>
    <cellStyle name="Normal 29 7 3" xfId="34411"/>
    <cellStyle name="Normal 29 8" xfId="34412"/>
    <cellStyle name="Normal 29 8 2" xfId="34413"/>
    <cellStyle name="Normal 29 8 3" xfId="34414"/>
    <cellStyle name="Normal 29 9" xfId="34415"/>
    <cellStyle name="Normal 29 9 2" xfId="34416"/>
    <cellStyle name="Normal 29 9 3" xfId="34417"/>
    <cellStyle name="Normal 3" xfId="34418"/>
    <cellStyle name="Normal 3 10" xfId="34419"/>
    <cellStyle name="Normal 3 10 2" xfId="34420"/>
    <cellStyle name="Normal 3 10 3" xfId="34421"/>
    <cellStyle name="Normal 3 10 4" xfId="34422"/>
    <cellStyle name="Normal 3 10 5" xfId="34423"/>
    <cellStyle name="Normal 3 11" xfId="34424"/>
    <cellStyle name="Normal 3 11 2" xfId="34425"/>
    <cellStyle name="Normal 3 11 3" xfId="34426"/>
    <cellStyle name="Normal 3 11 4" xfId="34427"/>
    <cellStyle name="Normal 3 11 5" xfId="34428"/>
    <cellStyle name="Normal 3 12" xfId="34429"/>
    <cellStyle name="Normal 3 12 2" xfId="34430"/>
    <cellStyle name="Normal 3 12 3" xfId="34431"/>
    <cellStyle name="Normal 3 12 4" xfId="34432"/>
    <cellStyle name="Normal 3 12 5" xfId="34433"/>
    <cellStyle name="Normal 3 13" xfId="34434"/>
    <cellStyle name="Normal 3 13 2" xfId="34435"/>
    <cellStyle name="Normal 3 13 3" xfId="34436"/>
    <cellStyle name="Normal 3 13 4" xfId="34437"/>
    <cellStyle name="Normal 3 13 5" xfId="34438"/>
    <cellStyle name="Normal 3 14" xfId="34439"/>
    <cellStyle name="Normal 3 14 2" xfId="34440"/>
    <cellStyle name="Normal 3 14 3" xfId="34441"/>
    <cellStyle name="Normal 3 14 4" xfId="34442"/>
    <cellStyle name="Normal 3 14 5" xfId="34443"/>
    <cellStyle name="Normal 3 15" xfId="34444"/>
    <cellStyle name="Normal 3 15 2" xfId="34445"/>
    <cellStyle name="Normal 3 15 3" xfId="34446"/>
    <cellStyle name="Normal 3 15 4" xfId="34447"/>
    <cellStyle name="Normal 3 15 5" xfId="34448"/>
    <cellStyle name="Normal 3 16" xfId="34449"/>
    <cellStyle name="Normal 3 16 2" xfId="34450"/>
    <cellStyle name="Normal 3 16 3" xfId="34451"/>
    <cellStyle name="Normal 3 16 4" xfId="34452"/>
    <cellStyle name="Normal 3 16 5" xfId="34453"/>
    <cellStyle name="Normal 3 17" xfId="34454"/>
    <cellStyle name="Normal 3 17 2" xfId="34455"/>
    <cellStyle name="Normal 3 17 3" xfId="34456"/>
    <cellStyle name="Normal 3 17 4" xfId="34457"/>
    <cellStyle name="Normal 3 17 5" xfId="34458"/>
    <cellStyle name="Normal 3 18" xfId="34459"/>
    <cellStyle name="Normal 3 18 2" xfId="34460"/>
    <cellStyle name="Normal 3 18 3" xfId="34461"/>
    <cellStyle name="Normal 3 18 4" xfId="34462"/>
    <cellStyle name="Normal 3 18 5" xfId="34463"/>
    <cellStyle name="Normal 3 19" xfId="34464"/>
    <cellStyle name="Normal 3 2" xfId="34465"/>
    <cellStyle name="Normal 3 2 10" xfId="34466"/>
    <cellStyle name="Normal 3 2 10 2" xfId="34467"/>
    <cellStyle name="Normal 3 2 11" xfId="34468"/>
    <cellStyle name="Normal 3 2 11 2" xfId="34469"/>
    <cellStyle name="Normal 3 2 12" xfId="34470"/>
    <cellStyle name="Normal 3 2 12 2" xfId="34471"/>
    <cellStyle name="Normal 3 2 13" xfId="34472"/>
    <cellStyle name="Normal 3 2 13 2" xfId="34473"/>
    <cellStyle name="Normal 3 2 14" xfId="34474"/>
    <cellStyle name="Normal 3 2 14 2" xfId="34475"/>
    <cellStyle name="Normal 3 2 15" xfId="34476"/>
    <cellStyle name="Normal 3 2 15 2" xfId="34477"/>
    <cellStyle name="Normal 3 2 16" xfId="34478"/>
    <cellStyle name="Normal 3 2 17" xfId="34479"/>
    <cellStyle name="Normal 3 2 18" xfId="34480"/>
    <cellStyle name="Normal 3 2 19" xfId="34481"/>
    <cellStyle name="Normal 3 2 2" xfId="34482"/>
    <cellStyle name="Normal 3 2 2 10" xfId="34483"/>
    <cellStyle name="Normal 3 2 2 10 2" xfId="34484"/>
    <cellStyle name="Normal 3 2 2 11" xfId="34485"/>
    <cellStyle name="Normal 3 2 2 11 2" xfId="34486"/>
    <cellStyle name="Normal 3 2 2 12" xfId="34487"/>
    <cellStyle name="Normal 3 2 2 12 2" xfId="34488"/>
    <cellStyle name="Normal 3 2 2 13" xfId="34489"/>
    <cellStyle name="Normal 3 2 2 13 2" xfId="34490"/>
    <cellStyle name="Normal 3 2 2 14" xfId="34491"/>
    <cellStyle name="Normal 3 2 2 14 2" xfId="34492"/>
    <cellStyle name="Normal 3 2 2 15" xfId="34493"/>
    <cellStyle name="Normal 3 2 2 16" xfId="34494"/>
    <cellStyle name="Normal 3 2 2 17" xfId="34495"/>
    <cellStyle name="Normal 3 2 2 18" xfId="34496"/>
    <cellStyle name="Normal 3 2 2 2" xfId="34497"/>
    <cellStyle name="Normal 3 2 2 2 10" xfId="34498"/>
    <cellStyle name="Normal 3 2 2 2 2" xfId="34499"/>
    <cellStyle name="Normal 3 2 2 2 2 2" xfId="34500"/>
    <cellStyle name="Normal 3 2 2 2 2 2 2" xfId="34501"/>
    <cellStyle name="Normal 3 2 2 2 2 3" xfId="34502"/>
    <cellStyle name="Normal 3 2 2 2 3" xfId="34503"/>
    <cellStyle name="Normal 3 2 2 2 3 2" xfId="34504"/>
    <cellStyle name="Normal 3 2 2 2 4" xfId="34505"/>
    <cellStyle name="Normal 3 2 2 2 4 2" xfId="34506"/>
    <cellStyle name="Normal 3 2 2 2 5" xfId="34507"/>
    <cellStyle name="Normal 3 2 2 2 5 2" xfId="34508"/>
    <cellStyle name="Normal 3 2 2 2 6" xfId="34509"/>
    <cellStyle name="Normal 3 2 2 2 6 2" xfId="34510"/>
    <cellStyle name="Normal 3 2 2 2 7" xfId="34511"/>
    <cellStyle name="Normal 3 2 2 2 8" xfId="34512"/>
    <cellStyle name="Normal 3 2 2 2 9" xfId="34513"/>
    <cellStyle name="Normal 3 2 2 3" xfId="34514"/>
    <cellStyle name="Normal 3 2 2 3 2" xfId="34515"/>
    <cellStyle name="Normal 3 2 2 3 2 2" xfId="34516"/>
    <cellStyle name="Normal 3 2 2 3 2 2 2" xfId="34517"/>
    <cellStyle name="Normal 3 2 2 3 2 3" xfId="34518"/>
    <cellStyle name="Normal 3 2 2 3 3" xfId="34519"/>
    <cellStyle name="Normal 3 2 2 3 3 2" xfId="34520"/>
    <cellStyle name="Normal 3 2 2 3 4" xfId="34521"/>
    <cellStyle name="Normal 3 2 2 3 5" xfId="34522"/>
    <cellStyle name="Normal 3 2 2 4" xfId="34523"/>
    <cellStyle name="Normal 3 2 2 4 2" xfId="34524"/>
    <cellStyle name="Normal 3 2 2 4 2 2" xfId="34525"/>
    <cellStyle name="Normal 3 2 2 4 3" xfId="34526"/>
    <cellStyle name="Normal 3 2 2 5" xfId="34527"/>
    <cellStyle name="Normal 3 2 2 5 2" xfId="34528"/>
    <cellStyle name="Normal 3 2 2 5 2 2" xfId="34529"/>
    <cellStyle name="Normal 3 2 2 5 3" xfId="34530"/>
    <cellStyle name="Normal 3 2 2 6" xfId="34531"/>
    <cellStyle name="Normal 3 2 2 6 2" xfId="34532"/>
    <cellStyle name="Normal 3 2 2 7" xfId="34533"/>
    <cellStyle name="Normal 3 2 2 7 2" xfId="34534"/>
    <cellStyle name="Normal 3 2 2 8" xfId="34535"/>
    <cellStyle name="Normal 3 2 2 8 2" xfId="34536"/>
    <cellStyle name="Normal 3 2 2 9" xfId="34537"/>
    <cellStyle name="Normal 3 2 2 9 2" xfId="34538"/>
    <cellStyle name="Normal 3 2 20" xfId="34539"/>
    <cellStyle name="Normal 3 2 21" xfId="34540"/>
    <cellStyle name="Normal 3 2 3" xfId="34541"/>
    <cellStyle name="Normal 3 2 3 10" xfId="34542"/>
    <cellStyle name="Normal 3 2 3 2" xfId="34543"/>
    <cellStyle name="Normal 3 2 3 2 2" xfId="34544"/>
    <cellStyle name="Normal 3 2 3 2 2 2" xfId="34545"/>
    <cellStyle name="Normal 3 2 3 2 3" xfId="34546"/>
    <cellStyle name="Normal 3 2 3 3" xfId="34547"/>
    <cellStyle name="Normal 3 2 3 3 2" xfId="34548"/>
    <cellStyle name="Normal 3 2 3 4" xfId="34549"/>
    <cellStyle name="Normal 3 2 3 4 2" xfId="34550"/>
    <cellStyle name="Normal 3 2 3 5" xfId="34551"/>
    <cellStyle name="Normal 3 2 3 5 2" xfId="34552"/>
    <cellStyle name="Normal 3 2 3 6" xfId="34553"/>
    <cellStyle name="Normal 3 2 3 6 2" xfId="34554"/>
    <cellStyle name="Normal 3 2 3 7" xfId="34555"/>
    <cellStyle name="Normal 3 2 3 8" xfId="34556"/>
    <cellStyle name="Normal 3 2 3 9" xfId="34557"/>
    <cellStyle name="Normal 3 2 4" xfId="34558"/>
    <cellStyle name="Normal 3 2 4 2" xfId="34559"/>
    <cellStyle name="Normal 3 2 4 2 2" xfId="34560"/>
    <cellStyle name="Normal 3 2 4 2 2 2" xfId="34561"/>
    <cellStyle name="Normal 3 2 4 2 3" xfId="34562"/>
    <cellStyle name="Normal 3 2 4 3" xfId="34563"/>
    <cellStyle name="Normal 3 2 4 3 2" xfId="34564"/>
    <cellStyle name="Normal 3 2 4 4" xfId="34565"/>
    <cellStyle name="Normal 3 2 4 5" xfId="34566"/>
    <cellStyle name="Normal 3 2 4 6" xfId="34567"/>
    <cellStyle name="Normal 3 2 5" xfId="34568"/>
    <cellStyle name="Normal 3 2 5 2" xfId="34569"/>
    <cellStyle name="Normal 3 2 5 2 2" xfId="34570"/>
    <cellStyle name="Normal 3 2 5 2 2 2" xfId="34571"/>
    <cellStyle name="Normal 3 2 5 2 3" xfId="34572"/>
    <cellStyle name="Normal 3 2 5 3" xfId="34573"/>
    <cellStyle name="Normal 3 2 5 3 2" xfId="34574"/>
    <cellStyle name="Normal 3 2 5 4" xfId="34575"/>
    <cellStyle name="Normal 3 2 5 5" xfId="34576"/>
    <cellStyle name="Normal 3 2 5 6" xfId="34577"/>
    <cellStyle name="Normal 3 2 6" xfId="34578"/>
    <cellStyle name="Normal 3 2 6 2" xfId="34579"/>
    <cellStyle name="Normal 3 2 6 2 2" xfId="34580"/>
    <cellStyle name="Normal 3 2 6 2 2 2" xfId="34581"/>
    <cellStyle name="Normal 3 2 6 2 3" xfId="34582"/>
    <cellStyle name="Normal 3 2 6 3" xfId="34583"/>
    <cellStyle name="Normal 3 2 6 3 2" xfId="34584"/>
    <cellStyle name="Normal 3 2 6 4" xfId="34585"/>
    <cellStyle name="Normal 3 2 6 5" xfId="34586"/>
    <cellStyle name="Normal 3 2 6 6" xfId="34587"/>
    <cellStyle name="Normal 3 2 7" xfId="34588"/>
    <cellStyle name="Normal 3 2 7 2" xfId="34589"/>
    <cellStyle name="Normal 3 2 8" xfId="34590"/>
    <cellStyle name="Normal 3 2 8 2" xfId="34591"/>
    <cellStyle name="Normal 3 2 9" xfId="34592"/>
    <cellStyle name="Normal 3 2 9 2" xfId="34593"/>
    <cellStyle name="Normal 3 2_140-480 Saneamiento Software Venezuela 07-09" xfId="34594"/>
    <cellStyle name="Normal 3 20" xfId="34595"/>
    <cellStyle name="Normal 3 21" xfId="34596"/>
    <cellStyle name="Normal 3 22" xfId="34597"/>
    <cellStyle name="Normal 3 22 2" xfId="34598"/>
    <cellStyle name="Normal 3 22 2 2" xfId="34599"/>
    <cellStyle name="Normal 3 22 2 3" xfId="34600"/>
    <cellStyle name="Normal 3 22 3" xfId="34601"/>
    <cellStyle name="Normal 3 22 3 2" xfId="34602"/>
    <cellStyle name="Normal 3 22 3 3" xfId="34603"/>
    <cellStyle name="Normal 3 22 4" xfId="34604"/>
    <cellStyle name="Normal 3 22 5" xfId="34605"/>
    <cellStyle name="Normal 3 23" xfId="34606"/>
    <cellStyle name="Normal 3 23 2" xfId="34607"/>
    <cellStyle name="Normal 3 24" xfId="34608"/>
    <cellStyle name="Normal 3 24 2" xfId="34609"/>
    <cellStyle name="Normal 3 25" xfId="34610"/>
    <cellStyle name="Normal 3 25 2" xfId="34611"/>
    <cellStyle name="Normal 3 26" xfId="34612"/>
    <cellStyle name="Normal 3 26 2" xfId="34613"/>
    <cellStyle name="Normal 3 27" xfId="34614"/>
    <cellStyle name="Normal 3 27 2" xfId="34615"/>
    <cellStyle name="Normal 3 28" xfId="34616"/>
    <cellStyle name="Normal 3 28 2" xfId="34617"/>
    <cellStyle name="Normal 3 29" xfId="34618"/>
    <cellStyle name="Normal 3 29 2" xfId="34619"/>
    <cellStyle name="Normal 3 3" xfId="34620"/>
    <cellStyle name="Normal 3 3 10" xfId="34621"/>
    <cellStyle name="Normal 3 3 11" xfId="34622"/>
    <cellStyle name="Normal 3 3 12" xfId="34623"/>
    <cellStyle name="Normal 3 3 13" xfId="34624"/>
    <cellStyle name="Normal 3 3 2" xfId="34625"/>
    <cellStyle name="Normal 3 3 2 2" xfId="34626"/>
    <cellStyle name="Normal 3 3 2 2 2" xfId="34627"/>
    <cellStyle name="Normal 3 3 2 2 2 2" xfId="34628"/>
    <cellStyle name="Normal 3 3 2 2 2 2 2" xfId="34629"/>
    <cellStyle name="Normal 3 3 2 2 2 2 2 2" xfId="34630"/>
    <cellStyle name="Normal 3 3 2 2 2 2 3" xfId="34631"/>
    <cellStyle name="Normal 3 3 2 2 2 3" xfId="34632"/>
    <cellStyle name="Normal 3 3 2 2 2 3 2" xfId="34633"/>
    <cellStyle name="Normal 3 3 2 2 2 4" xfId="34634"/>
    <cellStyle name="Normal 3 3 2 2 2 5" xfId="34635"/>
    <cellStyle name="Normal 3 3 2 2 3" xfId="34636"/>
    <cellStyle name="Normal 3 3 2 2 3 2" xfId="34637"/>
    <cellStyle name="Normal 3 3 2 2 3 2 2" xfId="34638"/>
    <cellStyle name="Normal 3 3 2 2 3 3" xfId="34639"/>
    <cellStyle name="Normal 3 3 2 2 4" xfId="34640"/>
    <cellStyle name="Normal 3 3 2 2 4 2" xfId="34641"/>
    <cellStyle name="Normal 3 3 2 2 5" xfId="34642"/>
    <cellStyle name="Normal 3 3 2 2 6" xfId="34643"/>
    <cellStyle name="Normal 3 3 2 3" xfId="34644"/>
    <cellStyle name="Normal 3 3 2 3 2" xfId="34645"/>
    <cellStyle name="Normal 3 3 2 3 2 2" xfId="34646"/>
    <cellStyle name="Normal 3 3 2 3 2 2 2" xfId="34647"/>
    <cellStyle name="Normal 3 3 2 3 2 3" xfId="34648"/>
    <cellStyle name="Normal 3 3 2 3 3" xfId="34649"/>
    <cellStyle name="Normal 3 3 2 3 3 2" xfId="34650"/>
    <cellStyle name="Normal 3 3 2 3 4" xfId="34651"/>
    <cellStyle name="Normal 3 3 2 3 5" xfId="34652"/>
    <cellStyle name="Normal 3 3 2 4" xfId="34653"/>
    <cellStyle name="Normal 3 3 2 4 2" xfId="34654"/>
    <cellStyle name="Normal 3 3 2 4 2 2" xfId="34655"/>
    <cellStyle name="Normal 3 3 2 4 2 2 2" xfId="34656"/>
    <cellStyle name="Normal 3 3 2 4 2 3" xfId="34657"/>
    <cellStyle name="Normal 3 3 2 4 3" xfId="34658"/>
    <cellStyle name="Normal 3 3 2 4 3 2" xfId="34659"/>
    <cellStyle name="Normal 3 3 2 4 4" xfId="34660"/>
    <cellStyle name="Normal 3 3 2 4 5" xfId="34661"/>
    <cellStyle name="Normal 3 3 2 5" xfId="34662"/>
    <cellStyle name="Normal 3 3 2 5 2" xfId="34663"/>
    <cellStyle name="Normal 3 3 2 5 2 2" xfId="34664"/>
    <cellStyle name="Normal 3 3 2 5 2 2 2" xfId="34665"/>
    <cellStyle name="Normal 3 3 2 5 2 3" xfId="34666"/>
    <cellStyle name="Normal 3 3 2 5 3" xfId="34667"/>
    <cellStyle name="Normal 3 3 2 5 3 2" xfId="34668"/>
    <cellStyle name="Normal 3 3 2 5 4" xfId="34669"/>
    <cellStyle name="Normal 3 3 2 5 5" xfId="34670"/>
    <cellStyle name="Normal 3 3 2 6" xfId="34671"/>
    <cellStyle name="Normal 3 3 2 6 2" xfId="34672"/>
    <cellStyle name="Normal 3 3 2 6 2 2" xfId="34673"/>
    <cellStyle name="Normal 3 3 2 6 3" xfId="34674"/>
    <cellStyle name="Normal 3 3 2 7" xfId="34675"/>
    <cellStyle name="Normal 3 3 2 7 2" xfId="34676"/>
    <cellStyle name="Normal 3 3 2 8" xfId="34677"/>
    <cellStyle name="Normal 3 3 2 9" xfId="34678"/>
    <cellStyle name="Normal 3 3 3" xfId="34679"/>
    <cellStyle name="Normal 3 3 3 2" xfId="34680"/>
    <cellStyle name="Normal 3 3 3 2 2" xfId="34681"/>
    <cellStyle name="Normal 3 3 3 2 2 2" xfId="34682"/>
    <cellStyle name="Normal 3 3 3 2 2 2 2" xfId="34683"/>
    <cellStyle name="Normal 3 3 3 2 2 3" xfId="34684"/>
    <cellStyle name="Normal 3 3 3 2 3" xfId="34685"/>
    <cellStyle name="Normal 3 3 3 2 3 2" xfId="34686"/>
    <cellStyle name="Normal 3 3 3 2 4" xfId="34687"/>
    <cellStyle name="Normal 3 3 3 2 5" xfId="34688"/>
    <cellStyle name="Normal 3 3 3 3" xfId="34689"/>
    <cellStyle name="Normal 3 3 3 3 2" xfId="34690"/>
    <cellStyle name="Normal 3 3 3 3 2 2" xfId="34691"/>
    <cellStyle name="Normal 3 3 3 3 3" xfId="34692"/>
    <cellStyle name="Normal 3 3 3 4" xfId="34693"/>
    <cellStyle name="Normal 3 3 3 4 2" xfId="34694"/>
    <cellStyle name="Normal 3 3 3 5" xfId="34695"/>
    <cellStyle name="Normal 3 3 3 6" xfId="34696"/>
    <cellStyle name="Normal 3 3 4" xfId="34697"/>
    <cellStyle name="Normal 3 3 4 2" xfId="34698"/>
    <cellStyle name="Normal 3 3 4 2 2" xfId="34699"/>
    <cellStyle name="Normal 3 3 4 2 2 2" xfId="34700"/>
    <cellStyle name="Normal 3 3 4 2 3" xfId="34701"/>
    <cellStyle name="Normal 3 3 4 3" xfId="34702"/>
    <cellStyle name="Normal 3 3 4 3 2" xfId="34703"/>
    <cellStyle name="Normal 3 3 4 4" xfId="34704"/>
    <cellStyle name="Normal 3 3 4 5" xfId="34705"/>
    <cellStyle name="Normal 3 3 5" xfId="34706"/>
    <cellStyle name="Normal 3 3 5 2" xfId="34707"/>
    <cellStyle name="Normal 3 3 5 2 2" xfId="34708"/>
    <cellStyle name="Normal 3 3 5 2 2 2" xfId="34709"/>
    <cellStyle name="Normal 3 3 5 2 3" xfId="34710"/>
    <cellStyle name="Normal 3 3 5 3" xfId="34711"/>
    <cellStyle name="Normal 3 3 5 3 2" xfId="34712"/>
    <cellStyle name="Normal 3 3 5 4" xfId="34713"/>
    <cellStyle name="Normal 3 3 5 5" xfId="34714"/>
    <cellStyle name="Normal 3 3 6" xfId="34715"/>
    <cellStyle name="Normal 3 3 6 2" xfId="34716"/>
    <cellStyle name="Normal 3 3 6 2 2" xfId="34717"/>
    <cellStyle name="Normal 3 3 6 2 2 2" xfId="34718"/>
    <cellStyle name="Normal 3 3 6 2 3" xfId="34719"/>
    <cellStyle name="Normal 3 3 6 3" xfId="34720"/>
    <cellStyle name="Normal 3 3 6 3 2" xfId="34721"/>
    <cellStyle name="Normal 3 3 6 4" xfId="34722"/>
    <cellStyle name="Normal 3 3 6 5" xfId="34723"/>
    <cellStyle name="Normal 3 3 7" xfId="34724"/>
    <cellStyle name="Normal 3 3 7 2" xfId="34725"/>
    <cellStyle name="Normal 3 3 7 2 2" xfId="34726"/>
    <cellStyle name="Normal 3 3 7 3" xfId="34727"/>
    <cellStyle name="Normal 3 3 8" xfId="34728"/>
    <cellStyle name="Normal 3 3 8 2" xfId="34729"/>
    <cellStyle name="Normal 3 3 8 2 2" xfId="34730"/>
    <cellStyle name="Normal 3 3 8 3" xfId="34731"/>
    <cellStyle name="Normal 3 3 9" xfId="34732"/>
    <cellStyle name="Normal 3 30" xfId="34733"/>
    <cellStyle name="Normal 3 30 2" xfId="34734"/>
    <cellStyle name="Normal 3 31" xfId="34735"/>
    <cellStyle name="Normal 3 32" xfId="34736"/>
    <cellStyle name="Normal 3 33" xfId="34737"/>
    <cellStyle name="Normal 3 34" xfId="34738"/>
    <cellStyle name="Normal 3 35" xfId="34739"/>
    <cellStyle name="Normal 3 36" xfId="34740"/>
    <cellStyle name="Normal 3 37" xfId="34741"/>
    <cellStyle name="Normal 3 38" xfId="34742"/>
    <cellStyle name="Normal 3 39" xfId="34743"/>
    <cellStyle name="Normal 3 4" xfId="34744"/>
    <cellStyle name="Normal 3 4 2" xfId="34745"/>
    <cellStyle name="Normal 3 4 2 2" xfId="34746"/>
    <cellStyle name="Normal 3 4 2 2 2" xfId="34747"/>
    <cellStyle name="Normal 3 4 2 2 2 2" xfId="34748"/>
    <cellStyle name="Normal 3 4 2 2 3" xfId="34749"/>
    <cellStyle name="Normal 3 4 2 3" xfId="34750"/>
    <cellStyle name="Normal 3 4 2 3 2" xfId="34751"/>
    <cellStyle name="Normal 3 4 2 4" xfId="34752"/>
    <cellStyle name="Normal 3 4 2 5" xfId="34753"/>
    <cellStyle name="Normal 3 4 3" xfId="34754"/>
    <cellStyle name="Normal 3 4 3 2" xfId="34755"/>
    <cellStyle name="Normal 3 4 3 2 2" xfId="34756"/>
    <cellStyle name="Normal 3 4 3 3" xfId="34757"/>
    <cellStyle name="Normal 3 4 4" xfId="34758"/>
    <cellStyle name="Normal 3 4 4 2" xfId="34759"/>
    <cellStyle name="Normal 3 4 5" xfId="34760"/>
    <cellStyle name="Normal 3 4 6" xfId="34761"/>
    <cellStyle name="Normal 3 4 7" xfId="34762"/>
    <cellStyle name="Normal 3 4 8" xfId="34763"/>
    <cellStyle name="Normal 3 4 9" xfId="34764"/>
    <cellStyle name="Normal 3 40" xfId="34765"/>
    <cellStyle name="Normal 3 41" xfId="34766"/>
    <cellStyle name="Normal 3 42" xfId="34767"/>
    <cellStyle name="Normal 3 43" xfId="34768"/>
    <cellStyle name="Normal 3 44" xfId="34769"/>
    <cellStyle name="Normal 3 45" xfId="34770"/>
    <cellStyle name="Normal 3 46" xfId="34771"/>
    <cellStyle name="Normal 3 47" xfId="34772"/>
    <cellStyle name="Normal 3 48" xfId="34773"/>
    <cellStyle name="Normal 3 49" xfId="34774"/>
    <cellStyle name="Normal 3 5" xfId="34775"/>
    <cellStyle name="Normal 3 5 10" xfId="34776"/>
    <cellStyle name="Normal 3 5 10 2" xfId="34777"/>
    <cellStyle name="Normal 3 5 10 2 2" xfId="34778"/>
    <cellStyle name="Normal 3 5 10 2 3" xfId="34779"/>
    <cellStyle name="Normal 3 5 10 3" xfId="34780"/>
    <cellStyle name="Normal 3 5 10 3 2" xfId="34781"/>
    <cellStyle name="Normal 3 5 10 3 3" xfId="34782"/>
    <cellStyle name="Normal 3 5 10 4" xfId="34783"/>
    <cellStyle name="Normal 3 5 10 5" xfId="34784"/>
    <cellStyle name="Normal 3 5 11" xfId="34785"/>
    <cellStyle name="Normal 3 5 11 2" xfId="34786"/>
    <cellStyle name="Normal 3 5 11 2 2" xfId="34787"/>
    <cellStyle name="Normal 3 5 11 2 3" xfId="34788"/>
    <cellStyle name="Normal 3 5 11 3" xfId="34789"/>
    <cellStyle name="Normal 3 5 11 3 2" xfId="34790"/>
    <cellStyle name="Normal 3 5 11 3 3" xfId="34791"/>
    <cellStyle name="Normal 3 5 11 4" xfId="34792"/>
    <cellStyle name="Normal 3 5 11 5" xfId="34793"/>
    <cellStyle name="Normal 3 5 12" xfId="34794"/>
    <cellStyle name="Normal 3 5 12 2" xfId="34795"/>
    <cellStyle name="Normal 3 5 12 2 2" xfId="34796"/>
    <cellStyle name="Normal 3 5 12 2 3" xfId="34797"/>
    <cellStyle name="Normal 3 5 12 3" xfId="34798"/>
    <cellStyle name="Normal 3 5 12 3 2" xfId="34799"/>
    <cellStyle name="Normal 3 5 12 3 3" xfId="34800"/>
    <cellStyle name="Normal 3 5 12 4" xfId="34801"/>
    <cellStyle name="Normal 3 5 12 5" xfId="34802"/>
    <cellStyle name="Normal 3 5 13" xfId="34803"/>
    <cellStyle name="Normal 3 5 13 2" xfId="34804"/>
    <cellStyle name="Normal 3 5 13 2 2" xfId="34805"/>
    <cellStyle name="Normal 3 5 13 2 3" xfId="34806"/>
    <cellStyle name="Normal 3 5 13 3" xfId="34807"/>
    <cellStyle name="Normal 3 5 13 3 2" xfId="34808"/>
    <cellStyle name="Normal 3 5 13 3 3" xfId="34809"/>
    <cellStyle name="Normal 3 5 13 4" xfId="34810"/>
    <cellStyle name="Normal 3 5 13 5" xfId="34811"/>
    <cellStyle name="Normal 3 5 14" xfId="34812"/>
    <cellStyle name="Normal 3 5 14 2" xfId="34813"/>
    <cellStyle name="Normal 3 5 14 2 2" xfId="34814"/>
    <cellStyle name="Normal 3 5 14 2 3" xfId="34815"/>
    <cellStyle name="Normal 3 5 14 3" xfId="34816"/>
    <cellStyle name="Normal 3 5 14 3 2" xfId="34817"/>
    <cellStyle name="Normal 3 5 14 3 3" xfId="34818"/>
    <cellStyle name="Normal 3 5 14 4" xfId="34819"/>
    <cellStyle name="Normal 3 5 14 5" xfId="34820"/>
    <cellStyle name="Normal 3 5 15" xfId="34821"/>
    <cellStyle name="Normal 3 5 15 2" xfId="34822"/>
    <cellStyle name="Normal 3 5 15 2 2" xfId="34823"/>
    <cellStyle name="Normal 3 5 15 2 3" xfId="34824"/>
    <cellStyle name="Normal 3 5 15 3" xfId="34825"/>
    <cellStyle name="Normal 3 5 15 3 2" xfId="34826"/>
    <cellStyle name="Normal 3 5 15 3 3" xfId="34827"/>
    <cellStyle name="Normal 3 5 15 4" xfId="34828"/>
    <cellStyle name="Normal 3 5 15 5" xfId="34829"/>
    <cellStyle name="Normal 3 5 16" xfId="34830"/>
    <cellStyle name="Normal 3 5 16 2" xfId="34831"/>
    <cellStyle name="Normal 3 5 16 2 2" xfId="34832"/>
    <cellStyle name="Normal 3 5 16 2 3" xfId="34833"/>
    <cellStyle name="Normal 3 5 16 3" xfId="34834"/>
    <cellStyle name="Normal 3 5 16 3 2" xfId="34835"/>
    <cellStyle name="Normal 3 5 16 3 3" xfId="34836"/>
    <cellStyle name="Normal 3 5 16 4" xfId="34837"/>
    <cellStyle name="Normal 3 5 16 5" xfId="34838"/>
    <cellStyle name="Normal 3 5 17" xfId="34839"/>
    <cellStyle name="Normal 3 5 17 2" xfId="34840"/>
    <cellStyle name="Normal 3 5 17 2 2" xfId="34841"/>
    <cellStyle name="Normal 3 5 17 2 3" xfId="34842"/>
    <cellStyle name="Normal 3 5 17 3" xfId="34843"/>
    <cellStyle name="Normal 3 5 17 3 2" xfId="34844"/>
    <cellStyle name="Normal 3 5 17 3 3" xfId="34845"/>
    <cellStyle name="Normal 3 5 17 4" xfId="34846"/>
    <cellStyle name="Normal 3 5 17 5" xfId="34847"/>
    <cellStyle name="Normal 3 5 18" xfId="34848"/>
    <cellStyle name="Normal 3 5 18 2" xfId="34849"/>
    <cellStyle name="Normal 3 5 18 2 2" xfId="34850"/>
    <cellStyle name="Normal 3 5 18 2 3" xfId="34851"/>
    <cellStyle name="Normal 3 5 18 3" xfId="34852"/>
    <cellStyle name="Normal 3 5 18 3 2" xfId="34853"/>
    <cellStyle name="Normal 3 5 18 3 3" xfId="34854"/>
    <cellStyle name="Normal 3 5 18 4" xfId="34855"/>
    <cellStyle name="Normal 3 5 18 5" xfId="34856"/>
    <cellStyle name="Normal 3 5 19" xfId="34857"/>
    <cellStyle name="Normal 3 5 19 2" xfId="34858"/>
    <cellStyle name="Normal 3 5 19 2 2" xfId="34859"/>
    <cellStyle name="Normal 3 5 19 2 3" xfId="34860"/>
    <cellStyle name="Normal 3 5 19 3" xfId="34861"/>
    <cellStyle name="Normal 3 5 19 3 2" xfId="34862"/>
    <cellStyle name="Normal 3 5 19 3 3" xfId="34863"/>
    <cellStyle name="Normal 3 5 19 4" xfId="34864"/>
    <cellStyle name="Normal 3 5 19 5" xfId="34865"/>
    <cellStyle name="Normal 3 5 2" xfId="34866"/>
    <cellStyle name="Normal 3 5 2 2" xfId="34867"/>
    <cellStyle name="Normal 3 5 2 2 2" xfId="34868"/>
    <cellStyle name="Normal 3 5 2 2 3" xfId="34869"/>
    <cellStyle name="Normal 3 5 2 3" xfId="34870"/>
    <cellStyle name="Normal 3 5 2 3 2" xfId="34871"/>
    <cellStyle name="Normal 3 5 2 3 3" xfId="34872"/>
    <cellStyle name="Normal 3 5 2 4" xfId="34873"/>
    <cellStyle name="Normal 3 5 2 5" xfId="34874"/>
    <cellStyle name="Normal 3 5 20" xfId="34875"/>
    <cellStyle name="Normal 3 5 20 2" xfId="34876"/>
    <cellStyle name="Normal 3 5 20 2 2" xfId="34877"/>
    <cellStyle name="Normal 3 5 20 2 3" xfId="34878"/>
    <cellStyle name="Normal 3 5 20 3" xfId="34879"/>
    <cellStyle name="Normal 3 5 20 3 2" xfId="34880"/>
    <cellStyle name="Normal 3 5 20 3 3" xfId="34881"/>
    <cellStyle name="Normal 3 5 20 4" xfId="34882"/>
    <cellStyle name="Normal 3 5 20 5" xfId="34883"/>
    <cellStyle name="Normal 3 5 21" xfId="34884"/>
    <cellStyle name="Normal 3 5 21 2" xfId="34885"/>
    <cellStyle name="Normal 3 5 21 2 2" xfId="34886"/>
    <cellStyle name="Normal 3 5 21 2 3" xfId="34887"/>
    <cellStyle name="Normal 3 5 21 3" xfId="34888"/>
    <cellStyle name="Normal 3 5 21 3 2" xfId="34889"/>
    <cellStyle name="Normal 3 5 21 3 3" xfId="34890"/>
    <cellStyle name="Normal 3 5 21 4" xfId="34891"/>
    <cellStyle name="Normal 3 5 21 5" xfId="34892"/>
    <cellStyle name="Normal 3 5 22" xfId="34893"/>
    <cellStyle name="Normal 3 5 22 2" xfId="34894"/>
    <cellStyle name="Normal 3 5 22 2 2" xfId="34895"/>
    <cellStyle name="Normal 3 5 22 2 3" xfId="34896"/>
    <cellStyle name="Normal 3 5 22 3" xfId="34897"/>
    <cellStyle name="Normal 3 5 22 3 2" xfId="34898"/>
    <cellStyle name="Normal 3 5 22 3 3" xfId="34899"/>
    <cellStyle name="Normal 3 5 22 4" xfId="34900"/>
    <cellStyle name="Normal 3 5 22 5" xfId="34901"/>
    <cellStyle name="Normal 3 5 23" xfId="34902"/>
    <cellStyle name="Normal 3 5 3" xfId="34903"/>
    <cellStyle name="Normal 3 5 3 2" xfId="34904"/>
    <cellStyle name="Normal 3 5 3 2 2" xfId="34905"/>
    <cellStyle name="Normal 3 5 3 2 3" xfId="34906"/>
    <cellStyle name="Normal 3 5 3 3" xfId="34907"/>
    <cellStyle name="Normal 3 5 3 3 2" xfId="34908"/>
    <cellStyle name="Normal 3 5 3 3 3" xfId="34909"/>
    <cellStyle name="Normal 3 5 3 4" xfId="34910"/>
    <cellStyle name="Normal 3 5 3 5" xfId="34911"/>
    <cellStyle name="Normal 3 5 4" xfId="34912"/>
    <cellStyle name="Normal 3 5 4 2" xfId="34913"/>
    <cellStyle name="Normal 3 5 4 2 2" xfId="34914"/>
    <cellStyle name="Normal 3 5 4 2 3" xfId="34915"/>
    <cellStyle name="Normal 3 5 4 3" xfId="34916"/>
    <cellStyle name="Normal 3 5 4 3 2" xfId="34917"/>
    <cellStyle name="Normal 3 5 4 3 3" xfId="34918"/>
    <cellStyle name="Normal 3 5 4 4" xfId="34919"/>
    <cellStyle name="Normal 3 5 4 5" xfId="34920"/>
    <cellStyle name="Normal 3 5 5" xfId="34921"/>
    <cellStyle name="Normal 3 5 5 2" xfId="34922"/>
    <cellStyle name="Normal 3 5 5 2 2" xfId="34923"/>
    <cellStyle name="Normal 3 5 5 2 3" xfId="34924"/>
    <cellStyle name="Normal 3 5 5 3" xfId="34925"/>
    <cellStyle name="Normal 3 5 5 3 2" xfId="34926"/>
    <cellStyle name="Normal 3 5 5 3 3" xfId="34927"/>
    <cellStyle name="Normal 3 5 5 4" xfId="34928"/>
    <cellStyle name="Normal 3 5 5 5" xfId="34929"/>
    <cellStyle name="Normal 3 5 6" xfId="34930"/>
    <cellStyle name="Normal 3 5 6 2" xfId="34931"/>
    <cellStyle name="Normal 3 5 6 2 2" xfId="34932"/>
    <cellStyle name="Normal 3 5 6 2 3" xfId="34933"/>
    <cellStyle name="Normal 3 5 6 3" xfId="34934"/>
    <cellStyle name="Normal 3 5 6 3 2" xfId="34935"/>
    <cellStyle name="Normal 3 5 6 3 3" xfId="34936"/>
    <cellStyle name="Normal 3 5 6 4" xfId="34937"/>
    <cellStyle name="Normal 3 5 6 5" xfId="34938"/>
    <cellStyle name="Normal 3 5 7" xfId="34939"/>
    <cellStyle name="Normal 3 5 7 2" xfId="34940"/>
    <cellStyle name="Normal 3 5 7 2 2" xfId="34941"/>
    <cellStyle name="Normal 3 5 7 2 3" xfId="34942"/>
    <cellStyle name="Normal 3 5 7 3" xfId="34943"/>
    <cellStyle name="Normal 3 5 7 3 2" xfId="34944"/>
    <cellStyle name="Normal 3 5 7 3 3" xfId="34945"/>
    <cellStyle name="Normal 3 5 7 4" xfId="34946"/>
    <cellStyle name="Normal 3 5 7 5" xfId="34947"/>
    <cellStyle name="Normal 3 5 8" xfId="34948"/>
    <cellStyle name="Normal 3 5 8 2" xfId="34949"/>
    <cellStyle name="Normal 3 5 8 2 2" xfId="34950"/>
    <cellStyle name="Normal 3 5 8 2 3" xfId="34951"/>
    <cellStyle name="Normal 3 5 8 3" xfId="34952"/>
    <cellStyle name="Normal 3 5 8 3 2" xfId="34953"/>
    <cellStyle name="Normal 3 5 8 3 3" xfId="34954"/>
    <cellStyle name="Normal 3 5 8 4" xfId="34955"/>
    <cellStyle name="Normal 3 5 8 5" xfId="34956"/>
    <cellStyle name="Normal 3 5 9" xfId="34957"/>
    <cellStyle name="Normal 3 5 9 2" xfId="34958"/>
    <cellStyle name="Normal 3 5 9 2 2" xfId="34959"/>
    <cellStyle name="Normal 3 5 9 2 3" xfId="34960"/>
    <cellStyle name="Normal 3 5 9 3" xfId="34961"/>
    <cellStyle name="Normal 3 5 9 3 2" xfId="34962"/>
    <cellStyle name="Normal 3 5 9 3 3" xfId="34963"/>
    <cellStyle name="Normal 3 5 9 4" xfId="34964"/>
    <cellStyle name="Normal 3 5 9 5" xfId="34965"/>
    <cellStyle name="Normal 3 50" xfId="34966"/>
    <cellStyle name="Normal 3 50 2" xfId="34967"/>
    <cellStyle name="Normal 3 50 3" xfId="34968"/>
    <cellStyle name="Normal 3 51" xfId="34969"/>
    <cellStyle name="Normal 3 51 2" xfId="34970"/>
    <cellStyle name="Normal 3 51 3" xfId="34971"/>
    <cellStyle name="Normal 3 52" xfId="34972"/>
    <cellStyle name="Normal 3 53" xfId="34973"/>
    <cellStyle name="Normal 3 54" xfId="34974"/>
    <cellStyle name="Normal 3 55" xfId="34975"/>
    <cellStyle name="Normal 3 56" xfId="34976"/>
    <cellStyle name="Normal 3 57" xfId="34977"/>
    <cellStyle name="Normal 3 58" xfId="34978"/>
    <cellStyle name="Normal 3 6" xfId="34979"/>
    <cellStyle name="Normal 3 6 2" xfId="34980"/>
    <cellStyle name="Normal 3 6 2 2" xfId="34981"/>
    <cellStyle name="Normal 3 6 2 2 2" xfId="34982"/>
    <cellStyle name="Normal 3 6 2 2 3" xfId="34983"/>
    <cellStyle name="Normal 3 6 2 3" xfId="34984"/>
    <cellStyle name="Normal 3 6 2 3 2" xfId="34985"/>
    <cellStyle name="Normal 3 6 2 3 3" xfId="34986"/>
    <cellStyle name="Normal 3 6 2 4" xfId="34987"/>
    <cellStyle name="Normal 3 6 2 5" xfId="34988"/>
    <cellStyle name="Normal 3 6 3" xfId="34989"/>
    <cellStyle name="Normal 3 6 3 2" xfId="34990"/>
    <cellStyle name="Normal 3 6 3 2 2" xfId="34991"/>
    <cellStyle name="Normal 3 6 3 2 3" xfId="34992"/>
    <cellStyle name="Normal 3 6 3 3" xfId="34993"/>
    <cellStyle name="Normal 3 6 3 3 2" xfId="34994"/>
    <cellStyle name="Normal 3 6 3 3 3" xfId="34995"/>
    <cellStyle name="Normal 3 6 3 4" xfId="34996"/>
    <cellStyle name="Normal 3 6 3 5" xfId="34997"/>
    <cellStyle name="Normal 3 6 4" xfId="34998"/>
    <cellStyle name="Normal 3 6 4 2" xfId="34999"/>
    <cellStyle name="Normal 3 6 4 2 2" xfId="35000"/>
    <cellStyle name="Normal 3 6 4 2 3" xfId="35001"/>
    <cellStyle name="Normal 3 6 4 3" xfId="35002"/>
    <cellStyle name="Normal 3 6 4 3 2" xfId="35003"/>
    <cellStyle name="Normal 3 6 4 3 3" xfId="35004"/>
    <cellStyle name="Normal 3 6 4 4" xfId="35005"/>
    <cellStyle name="Normal 3 6 4 5" xfId="35006"/>
    <cellStyle name="Normal 3 6 5" xfId="35007"/>
    <cellStyle name="Normal 3 6 5 2" xfId="35008"/>
    <cellStyle name="Normal 3 6 5 2 2" xfId="35009"/>
    <cellStyle name="Normal 3 6 5 2 3" xfId="35010"/>
    <cellStyle name="Normal 3 6 5 3" xfId="35011"/>
    <cellStyle name="Normal 3 6 5 3 2" xfId="35012"/>
    <cellStyle name="Normal 3 6 5 3 3" xfId="35013"/>
    <cellStyle name="Normal 3 6 5 4" xfId="35014"/>
    <cellStyle name="Normal 3 6 5 5" xfId="35015"/>
    <cellStyle name="Normal 3 6 6" xfId="35016"/>
    <cellStyle name="Normal 3 7" xfId="35017"/>
    <cellStyle name="Normal 3 7 2" xfId="35018"/>
    <cellStyle name="Normal 3 7 2 2" xfId="35019"/>
    <cellStyle name="Normal 3 7 2 2 2" xfId="35020"/>
    <cellStyle name="Normal 3 7 2 2 3" xfId="35021"/>
    <cellStyle name="Normal 3 7 2 3" xfId="35022"/>
    <cellStyle name="Normal 3 7 2 3 2" xfId="35023"/>
    <cellStyle name="Normal 3 7 2 3 3" xfId="35024"/>
    <cellStyle name="Normal 3 7 2 4" xfId="35025"/>
    <cellStyle name="Normal 3 7 2 5" xfId="35026"/>
    <cellStyle name="Normal 3 7 3" xfId="35027"/>
    <cellStyle name="Normal 3 7 3 2" xfId="35028"/>
    <cellStyle name="Normal 3 7 3 2 2" xfId="35029"/>
    <cellStyle name="Normal 3 7 3 2 3" xfId="35030"/>
    <cellStyle name="Normal 3 7 3 3" xfId="35031"/>
    <cellStyle name="Normal 3 7 3 3 2" xfId="35032"/>
    <cellStyle name="Normal 3 7 3 3 3" xfId="35033"/>
    <cellStyle name="Normal 3 7 3 4" xfId="35034"/>
    <cellStyle name="Normal 3 7 3 5" xfId="35035"/>
    <cellStyle name="Normal 3 7 4" xfId="35036"/>
    <cellStyle name="Normal 3 7 4 2" xfId="35037"/>
    <cellStyle name="Normal 3 7 4 2 2" xfId="35038"/>
    <cellStyle name="Normal 3 7 4 2 3" xfId="35039"/>
    <cellStyle name="Normal 3 7 4 3" xfId="35040"/>
    <cellStyle name="Normal 3 7 4 3 2" xfId="35041"/>
    <cellStyle name="Normal 3 7 4 3 3" xfId="35042"/>
    <cellStyle name="Normal 3 7 4 4" xfId="35043"/>
    <cellStyle name="Normal 3 7 4 5" xfId="35044"/>
    <cellStyle name="Normal 3 7 5" xfId="35045"/>
    <cellStyle name="Normal 3 7 5 2" xfId="35046"/>
    <cellStyle name="Normal 3 7 5 2 2" xfId="35047"/>
    <cellStyle name="Normal 3 7 5 2 3" xfId="35048"/>
    <cellStyle name="Normal 3 7 5 3" xfId="35049"/>
    <cellStyle name="Normal 3 7 5 3 2" xfId="35050"/>
    <cellStyle name="Normal 3 7 5 3 3" xfId="35051"/>
    <cellStyle name="Normal 3 7 5 4" xfId="35052"/>
    <cellStyle name="Normal 3 7 5 5" xfId="35053"/>
    <cellStyle name="Normal 3 7 6" xfId="35054"/>
    <cellStyle name="Normal 3 8" xfId="35055"/>
    <cellStyle name="Normal 3 8 2" xfId="35056"/>
    <cellStyle name="Normal 3 8 3" xfId="35057"/>
    <cellStyle name="Normal 3 8 4" xfId="35058"/>
    <cellStyle name="Normal 3 8 5" xfId="35059"/>
    <cellStyle name="Normal 3 9" xfId="35060"/>
    <cellStyle name="Normal 3 9 2" xfId="35061"/>
    <cellStyle name="Normal 3 9 3" xfId="35062"/>
    <cellStyle name="Normal 3 9 4" xfId="35063"/>
    <cellStyle name="Normal 3 9 5" xfId="35064"/>
    <cellStyle name="Normal 3_201102 México_" xfId="35065"/>
    <cellStyle name="Normal 30" xfId="35066"/>
    <cellStyle name="Normal 30 10" xfId="35067"/>
    <cellStyle name="Normal 30 10 2" xfId="35068"/>
    <cellStyle name="Normal 30 10 3" xfId="35069"/>
    <cellStyle name="Normal 30 11" xfId="35070"/>
    <cellStyle name="Normal 30 11 2" xfId="35071"/>
    <cellStyle name="Normal 30 11 3" xfId="35072"/>
    <cellStyle name="Normal 30 12" xfId="35073"/>
    <cellStyle name="Normal 30 12 2" xfId="35074"/>
    <cellStyle name="Normal 30 12 3" xfId="35075"/>
    <cellStyle name="Normal 30 13" xfId="35076"/>
    <cellStyle name="Normal 30 13 2" xfId="35077"/>
    <cellStyle name="Normal 30 13 3" xfId="35078"/>
    <cellStyle name="Normal 30 14" xfId="35079"/>
    <cellStyle name="Normal 30 14 2" xfId="35080"/>
    <cellStyle name="Normal 30 14 3" xfId="35081"/>
    <cellStyle name="Normal 30 15" xfId="35082"/>
    <cellStyle name="Normal 30 15 2" xfId="35083"/>
    <cellStyle name="Normal 30 15 3" xfId="35084"/>
    <cellStyle name="Normal 30 16" xfId="35085"/>
    <cellStyle name="Normal 30 17" xfId="35086"/>
    <cellStyle name="Normal 30 18" xfId="35087"/>
    <cellStyle name="Normal 30 19" xfId="35088"/>
    <cellStyle name="Normal 30 2" xfId="35089"/>
    <cellStyle name="Normal 30 2 2" xfId="35090"/>
    <cellStyle name="Normal 30 2 3" xfId="35091"/>
    <cellStyle name="Normal 30 20" xfId="35092"/>
    <cellStyle name="Normal 30 21" xfId="35093"/>
    <cellStyle name="Normal 30 22" xfId="35094"/>
    <cellStyle name="Normal 30 23" xfId="35095"/>
    <cellStyle name="Normal 30 24" xfId="35096"/>
    <cellStyle name="Normal 30 25" xfId="35097"/>
    <cellStyle name="Normal 30 26" xfId="35098"/>
    <cellStyle name="Normal 30 27" xfId="35099"/>
    <cellStyle name="Normal 30 28" xfId="35100"/>
    <cellStyle name="Normal 30 3" xfId="35101"/>
    <cellStyle name="Normal 30 3 2" xfId="35102"/>
    <cellStyle name="Normal 30 3 3" xfId="35103"/>
    <cellStyle name="Normal 30 4" xfId="35104"/>
    <cellStyle name="Normal 30 4 2" xfId="35105"/>
    <cellStyle name="Normal 30 4 3" xfId="35106"/>
    <cellStyle name="Normal 30 5" xfId="35107"/>
    <cellStyle name="Normal 30 5 2" xfId="35108"/>
    <cellStyle name="Normal 30 5 3" xfId="35109"/>
    <cellStyle name="Normal 30 6" xfId="35110"/>
    <cellStyle name="Normal 30 6 2" xfId="35111"/>
    <cellStyle name="Normal 30 6 3" xfId="35112"/>
    <cellStyle name="Normal 30 7" xfId="35113"/>
    <cellStyle name="Normal 30 7 2" xfId="35114"/>
    <cellStyle name="Normal 30 7 3" xfId="35115"/>
    <cellStyle name="Normal 30 8" xfId="35116"/>
    <cellStyle name="Normal 30 8 2" xfId="35117"/>
    <cellStyle name="Normal 30 8 3" xfId="35118"/>
    <cellStyle name="Normal 30 9" xfId="35119"/>
    <cellStyle name="Normal 30 9 2" xfId="35120"/>
    <cellStyle name="Normal 30 9 3" xfId="35121"/>
    <cellStyle name="Normal 31" xfId="35122"/>
    <cellStyle name="Normal 31 10" xfId="35123"/>
    <cellStyle name="Normal 31 10 2" xfId="35124"/>
    <cellStyle name="Normal 31 10 3" xfId="35125"/>
    <cellStyle name="Normal 31 11" xfId="35126"/>
    <cellStyle name="Normal 31 11 2" xfId="35127"/>
    <cellStyle name="Normal 31 11 3" xfId="35128"/>
    <cellStyle name="Normal 31 12" xfId="35129"/>
    <cellStyle name="Normal 31 12 2" xfId="35130"/>
    <cellStyle name="Normal 31 12 3" xfId="35131"/>
    <cellStyle name="Normal 31 13" xfId="35132"/>
    <cellStyle name="Normal 31 13 2" xfId="35133"/>
    <cellStyle name="Normal 31 13 3" xfId="35134"/>
    <cellStyle name="Normal 31 14" xfId="35135"/>
    <cellStyle name="Normal 31 14 2" xfId="35136"/>
    <cellStyle name="Normal 31 14 3" xfId="35137"/>
    <cellStyle name="Normal 31 15" xfId="35138"/>
    <cellStyle name="Normal 31 15 2" xfId="35139"/>
    <cellStyle name="Normal 31 15 3" xfId="35140"/>
    <cellStyle name="Normal 31 16" xfId="35141"/>
    <cellStyle name="Normal 31 17" xfId="35142"/>
    <cellStyle name="Normal 31 2" xfId="35143"/>
    <cellStyle name="Normal 31 2 2" xfId="35144"/>
    <cellStyle name="Normal 31 2 3" xfId="35145"/>
    <cellStyle name="Normal 31 3" xfId="35146"/>
    <cellStyle name="Normal 31 3 2" xfId="35147"/>
    <cellStyle name="Normal 31 3 3" xfId="35148"/>
    <cellStyle name="Normal 31 4" xfId="35149"/>
    <cellStyle name="Normal 31 4 2" xfId="35150"/>
    <cellStyle name="Normal 31 4 3" xfId="35151"/>
    <cellStyle name="Normal 31 5" xfId="35152"/>
    <cellStyle name="Normal 31 5 2" xfId="35153"/>
    <cellStyle name="Normal 31 5 3" xfId="35154"/>
    <cellStyle name="Normal 31 6" xfId="35155"/>
    <cellStyle name="Normal 31 6 2" xfId="35156"/>
    <cellStyle name="Normal 31 6 3" xfId="35157"/>
    <cellStyle name="Normal 31 7" xfId="35158"/>
    <cellStyle name="Normal 31 7 2" xfId="35159"/>
    <cellStyle name="Normal 31 7 3" xfId="35160"/>
    <cellStyle name="Normal 31 8" xfId="35161"/>
    <cellStyle name="Normal 31 8 2" xfId="35162"/>
    <cellStyle name="Normal 31 8 3" xfId="35163"/>
    <cellStyle name="Normal 31 9" xfId="35164"/>
    <cellStyle name="Normal 31 9 2" xfId="35165"/>
    <cellStyle name="Normal 31 9 3" xfId="35166"/>
    <cellStyle name="Normal 32" xfId="35167"/>
    <cellStyle name="Normal 32 10" xfId="35168"/>
    <cellStyle name="Normal 32 10 2" xfId="35169"/>
    <cellStyle name="Normal 32 10 3" xfId="35170"/>
    <cellStyle name="Normal 32 11" xfId="35171"/>
    <cellStyle name="Normal 32 11 2" xfId="35172"/>
    <cellStyle name="Normal 32 11 3" xfId="35173"/>
    <cellStyle name="Normal 32 12" xfId="35174"/>
    <cellStyle name="Normal 32 12 2" xfId="35175"/>
    <cellStyle name="Normal 32 12 3" xfId="35176"/>
    <cellStyle name="Normal 32 13" xfId="35177"/>
    <cellStyle name="Normal 32 13 2" xfId="35178"/>
    <cellStyle name="Normal 32 13 3" xfId="35179"/>
    <cellStyle name="Normal 32 14" xfId="35180"/>
    <cellStyle name="Normal 32 14 2" xfId="35181"/>
    <cellStyle name="Normal 32 14 3" xfId="35182"/>
    <cellStyle name="Normal 32 15" xfId="35183"/>
    <cellStyle name="Normal 32 15 2" xfId="35184"/>
    <cellStyle name="Normal 32 15 3" xfId="35185"/>
    <cellStyle name="Normal 32 16" xfId="35186"/>
    <cellStyle name="Normal 32 17" xfId="35187"/>
    <cellStyle name="Normal 32 2" xfId="35188"/>
    <cellStyle name="Normal 32 2 2" xfId="35189"/>
    <cellStyle name="Normal 32 2 3" xfId="35190"/>
    <cellStyle name="Normal 32 3" xfId="35191"/>
    <cellStyle name="Normal 32 3 2" xfId="35192"/>
    <cellStyle name="Normal 32 3 3" xfId="35193"/>
    <cellStyle name="Normal 32 4" xfId="35194"/>
    <cellStyle name="Normal 32 4 2" xfId="35195"/>
    <cellStyle name="Normal 32 4 3" xfId="35196"/>
    <cellStyle name="Normal 32 5" xfId="35197"/>
    <cellStyle name="Normal 32 5 2" xfId="35198"/>
    <cellStyle name="Normal 32 5 3" xfId="35199"/>
    <cellStyle name="Normal 32 6" xfId="35200"/>
    <cellStyle name="Normal 32 6 2" xfId="35201"/>
    <cellStyle name="Normal 32 6 3" xfId="35202"/>
    <cellStyle name="Normal 32 7" xfId="35203"/>
    <cellStyle name="Normal 32 7 2" xfId="35204"/>
    <cellStyle name="Normal 32 7 3" xfId="35205"/>
    <cellStyle name="Normal 32 8" xfId="35206"/>
    <cellStyle name="Normal 32 8 2" xfId="35207"/>
    <cellStyle name="Normal 32 8 3" xfId="35208"/>
    <cellStyle name="Normal 32 9" xfId="35209"/>
    <cellStyle name="Normal 32 9 2" xfId="35210"/>
    <cellStyle name="Normal 32 9 3" xfId="35211"/>
    <cellStyle name="Normal 33" xfId="35212"/>
    <cellStyle name="Normal 33 10" xfId="35213"/>
    <cellStyle name="Normal 33 10 2" xfId="35214"/>
    <cellStyle name="Normal 33 10 3" xfId="35215"/>
    <cellStyle name="Normal 33 11" xfId="35216"/>
    <cellStyle name="Normal 33 11 2" xfId="35217"/>
    <cellStyle name="Normal 33 11 3" xfId="35218"/>
    <cellStyle name="Normal 33 12" xfId="35219"/>
    <cellStyle name="Normal 33 12 2" xfId="35220"/>
    <cellStyle name="Normal 33 12 3" xfId="35221"/>
    <cellStyle name="Normal 33 13" xfId="35222"/>
    <cellStyle name="Normal 33 13 2" xfId="35223"/>
    <cellStyle name="Normal 33 13 3" xfId="35224"/>
    <cellStyle name="Normal 33 14" xfId="35225"/>
    <cellStyle name="Normal 33 14 2" xfId="35226"/>
    <cellStyle name="Normal 33 14 3" xfId="35227"/>
    <cellStyle name="Normal 33 15" xfId="35228"/>
    <cellStyle name="Normal 33 15 2" xfId="35229"/>
    <cellStyle name="Normal 33 15 3" xfId="35230"/>
    <cellStyle name="Normal 33 16" xfId="35231"/>
    <cellStyle name="Normal 33 17" xfId="35232"/>
    <cellStyle name="Normal 33 18" xfId="35233"/>
    <cellStyle name="Normal 33 19" xfId="35234"/>
    <cellStyle name="Normal 33 2" xfId="35235"/>
    <cellStyle name="Normal 33 2 2" xfId="35236"/>
    <cellStyle name="Normal 33 2 3" xfId="35237"/>
    <cellStyle name="Normal 33 20" xfId="35238"/>
    <cellStyle name="Normal 33 21" xfId="35239"/>
    <cellStyle name="Normal 33 3" xfId="35240"/>
    <cellStyle name="Normal 33 3 2" xfId="35241"/>
    <cellStyle name="Normal 33 3 3" xfId="35242"/>
    <cellStyle name="Normal 33 4" xfId="35243"/>
    <cellStyle name="Normal 33 4 2" xfId="35244"/>
    <cellStyle name="Normal 33 4 3" xfId="35245"/>
    <cellStyle name="Normal 33 5" xfId="35246"/>
    <cellStyle name="Normal 33 5 2" xfId="35247"/>
    <cellStyle name="Normal 33 5 3" xfId="35248"/>
    <cellStyle name="Normal 33 6" xfId="35249"/>
    <cellStyle name="Normal 33 6 2" xfId="35250"/>
    <cellStyle name="Normal 33 6 3" xfId="35251"/>
    <cellStyle name="Normal 33 7" xfId="35252"/>
    <cellStyle name="Normal 33 7 2" xfId="35253"/>
    <cellStyle name="Normal 33 7 3" xfId="35254"/>
    <cellStyle name="Normal 33 8" xfId="35255"/>
    <cellStyle name="Normal 33 8 2" xfId="35256"/>
    <cellStyle name="Normal 33 8 3" xfId="35257"/>
    <cellStyle name="Normal 33 9" xfId="35258"/>
    <cellStyle name="Normal 33 9 2" xfId="35259"/>
    <cellStyle name="Normal 33 9 3" xfId="35260"/>
    <cellStyle name="Normal 34" xfId="35261"/>
    <cellStyle name="Normal 34 10" xfId="35262"/>
    <cellStyle name="Normal 34 10 2" xfId="35263"/>
    <cellStyle name="Normal 34 10 3" xfId="35264"/>
    <cellStyle name="Normal 34 11" xfId="35265"/>
    <cellStyle name="Normal 34 11 2" xfId="35266"/>
    <cellStyle name="Normal 34 11 3" xfId="35267"/>
    <cellStyle name="Normal 34 12" xfId="35268"/>
    <cellStyle name="Normal 34 12 2" xfId="35269"/>
    <cellStyle name="Normal 34 12 3" xfId="35270"/>
    <cellStyle name="Normal 34 13" xfId="35271"/>
    <cellStyle name="Normal 34 13 2" xfId="35272"/>
    <cellStyle name="Normal 34 13 3" xfId="35273"/>
    <cellStyle name="Normal 34 14" xfId="35274"/>
    <cellStyle name="Normal 34 14 2" xfId="35275"/>
    <cellStyle name="Normal 34 14 3" xfId="35276"/>
    <cellStyle name="Normal 34 15" xfId="35277"/>
    <cellStyle name="Normal 34 15 2" xfId="35278"/>
    <cellStyle name="Normal 34 15 3" xfId="35279"/>
    <cellStyle name="Normal 34 16" xfId="35280"/>
    <cellStyle name="Normal 34 17" xfId="35281"/>
    <cellStyle name="Normal 34 2" xfId="35282"/>
    <cellStyle name="Normal 34 2 2" xfId="35283"/>
    <cellStyle name="Normal 34 2 3" xfId="35284"/>
    <cellStyle name="Normal 34 3" xfId="35285"/>
    <cellStyle name="Normal 34 3 2" xfId="35286"/>
    <cellStyle name="Normal 34 3 3" xfId="35287"/>
    <cellStyle name="Normal 34 4" xfId="35288"/>
    <cellStyle name="Normal 34 4 2" xfId="35289"/>
    <cellStyle name="Normal 34 4 3" xfId="35290"/>
    <cellStyle name="Normal 34 5" xfId="35291"/>
    <cellStyle name="Normal 34 5 2" xfId="35292"/>
    <cellStyle name="Normal 34 5 3" xfId="35293"/>
    <cellStyle name="Normal 34 6" xfId="35294"/>
    <cellStyle name="Normal 34 6 2" xfId="35295"/>
    <cellStyle name="Normal 34 6 3" xfId="35296"/>
    <cellStyle name="Normal 34 7" xfId="35297"/>
    <cellStyle name="Normal 34 7 2" xfId="35298"/>
    <cellStyle name="Normal 34 7 3" xfId="35299"/>
    <cellStyle name="Normal 34 8" xfId="35300"/>
    <cellStyle name="Normal 34 8 2" xfId="35301"/>
    <cellStyle name="Normal 34 8 3" xfId="35302"/>
    <cellStyle name="Normal 34 9" xfId="35303"/>
    <cellStyle name="Normal 34 9 2" xfId="35304"/>
    <cellStyle name="Normal 34 9 3" xfId="35305"/>
    <cellStyle name="Normal 35" xfId="35306"/>
    <cellStyle name="Normal 35 2" xfId="35307"/>
    <cellStyle name="Normal 35 3" xfId="35308"/>
    <cellStyle name="Normal 35 4" xfId="35309"/>
    <cellStyle name="Normal 36" xfId="35310"/>
    <cellStyle name="Normal 36 2" xfId="35311"/>
    <cellStyle name="Normal 36 3" xfId="35312"/>
    <cellStyle name="Normal 36 4" xfId="35313"/>
    <cellStyle name="Normal 37" xfId="35314"/>
    <cellStyle name="Normal 37 2" xfId="35315"/>
    <cellStyle name="Normal 37 3" xfId="35316"/>
    <cellStyle name="Normal 37 4" xfId="35317"/>
    <cellStyle name="Normal 38" xfId="35318"/>
    <cellStyle name="Normal 38 2" xfId="35319"/>
    <cellStyle name="Normal 38 3" xfId="35320"/>
    <cellStyle name="Normal 38 4" xfId="35321"/>
    <cellStyle name="Normal 39" xfId="35322"/>
    <cellStyle name="Normal 39 2" xfId="35323"/>
    <cellStyle name="Normal 39 3" xfId="35324"/>
    <cellStyle name="Normal 39 4" xfId="35325"/>
    <cellStyle name="Normal 4" xfId="35326"/>
    <cellStyle name="Normal 4 10" xfId="35327"/>
    <cellStyle name="Normal 4 10 2" xfId="35328"/>
    <cellStyle name="Normal 4 10 3" xfId="35329"/>
    <cellStyle name="Normal 4 10 4" xfId="35330"/>
    <cellStyle name="Normal 4 10 5" xfId="35331"/>
    <cellStyle name="Normal 4 11" xfId="35332"/>
    <cellStyle name="Normal 4 11 2" xfId="35333"/>
    <cellStyle name="Normal 4 11 3" xfId="35334"/>
    <cellStyle name="Normal 4 11 4" xfId="35335"/>
    <cellStyle name="Normal 4 11 5" xfId="35336"/>
    <cellStyle name="Normal 4 12" xfId="35337"/>
    <cellStyle name="Normal 4 12 2" xfId="35338"/>
    <cellStyle name="Normal 4 12 3" xfId="35339"/>
    <cellStyle name="Normal 4 12 4" xfId="35340"/>
    <cellStyle name="Normal 4 12 5" xfId="35341"/>
    <cellStyle name="Normal 4 13" xfId="35342"/>
    <cellStyle name="Normal 4 13 2" xfId="35343"/>
    <cellStyle name="Normal 4 13 3" xfId="35344"/>
    <cellStyle name="Normal 4 13 4" xfId="35345"/>
    <cellStyle name="Normal 4 13 5" xfId="35346"/>
    <cellStyle name="Normal 4 14" xfId="35347"/>
    <cellStyle name="Normal 4 14 2" xfId="35348"/>
    <cellStyle name="Normal 4 14 3" xfId="35349"/>
    <cellStyle name="Normal 4 14 4" xfId="35350"/>
    <cellStyle name="Normal 4 14 5" xfId="35351"/>
    <cellStyle name="Normal 4 15" xfId="35352"/>
    <cellStyle name="Normal 4 15 2" xfId="35353"/>
    <cellStyle name="Normal 4 15 3" xfId="35354"/>
    <cellStyle name="Normal 4 15 4" xfId="35355"/>
    <cellStyle name="Normal 4 15 5" xfId="35356"/>
    <cellStyle name="Normal 4 16" xfId="35357"/>
    <cellStyle name="Normal 4 16 2" xfId="35358"/>
    <cellStyle name="Normal 4 16 3" xfId="35359"/>
    <cellStyle name="Normal 4 16 4" xfId="35360"/>
    <cellStyle name="Normal 4 16 5" xfId="35361"/>
    <cellStyle name="Normal 4 17" xfId="35362"/>
    <cellStyle name="Normal 4 17 2" xfId="35363"/>
    <cellStyle name="Normal 4 17 3" xfId="35364"/>
    <cellStyle name="Normal 4 17 4" xfId="35365"/>
    <cellStyle name="Normal 4 17 5" xfId="35366"/>
    <cellStyle name="Normal 4 18" xfId="35367"/>
    <cellStyle name="Normal 4 18 2" xfId="35368"/>
    <cellStyle name="Normal 4 18 3" xfId="35369"/>
    <cellStyle name="Normal 4 18 4" xfId="35370"/>
    <cellStyle name="Normal 4 18 5" xfId="35371"/>
    <cellStyle name="Normal 4 19" xfId="35372"/>
    <cellStyle name="Normal 4 19 2" xfId="35373"/>
    <cellStyle name="Normal 4 19 3" xfId="35374"/>
    <cellStyle name="Normal 4 19 4" xfId="35375"/>
    <cellStyle name="Normal 4 19 5" xfId="35376"/>
    <cellStyle name="Normal 4 2" xfId="35377"/>
    <cellStyle name="Normal 4 2 10" xfId="35378"/>
    <cellStyle name="Normal 4 2 11" xfId="35379"/>
    <cellStyle name="Normal 4 2 12" xfId="35380"/>
    <cellStyle name="Normal 4 2 13" xfId="35381"/>
    <cellStyle name="Normal 4 2 14" xfId="35382"/>
    <cellStyle name="Normal 4 2 15" xfId="35383"/>
    <cellStyle name="Normal 4 2 16" xfId="35384"/>
    <cellStyle name="Normal 4 2 17" xfId="35385"/>
    <cellStyle name="Normal 4 2 18" xfId="35386"/>
    <cellStyle name="Normal 4 2 19" xfId="35387"/>
    <cellStyle name="Normal 4 2 2" xfId="35388"/>
    <cellStyle name="Normal 4 2 2 2" xfId="35389"/>
    <cellStyle name="Normal 4 2 2 2 2" xfId="35390"/>
    <cellStyle name="Normal 4 2 2 2 3" xfId="35391"/>
    <cellStyle name="Normal 4 2 2 2 4" xfId="35392"/>
    <cellStyle name="Normal 4 2 2 2 5" xfId="35393"/>
    <cellStyle name="Normal 4 2 2 3" xfId="35394"/>
    <cellStyle name="Normal 4 2 2 4" xfId="35395"/>
    <cellStyle name="Normal 4 2 2 5" xfId="35396"/>
    <cellStyle name="Normal 4 2 2 6" xfId="35397"/>
    <cellStyle name="Normal 4 2 2 7" xfId="35398"/>
    <cellStyle name="Normal 4 2 3" xfId="35399"/>
    <cellStyle name="Normal 4 2 4" xfId="35400"/>
    <cellStyle name="Normal 4 2 4 2" xfId="35401"/>
    <cellStyle name="Normal 4 2 5" xfId="35402"/>
    <cellStyle name="Normal 4 2 5 2" xfId="35403"/>
    <cellStyle name="Normal 4 2 5 3" xfId="35404"/>
    <cellStyle name="Normal 4 2 5 4" xfId="35405"/>
    <cellStyle name="Normal 4 2 5 5" xfId="35406"/>
    <cellStyle name="Normal 4 2 6" xfId="35407"/>
    <cellStyle name="Normal 4 2 6 2" xfId="35408"/>
    <cellStyle name="Normal 4 2 6 3" xfId="35409"/>
    <cellStyle name="Normal 4 2 6 4" xfId="35410"/>
    <cellStyle name="Normal 4 2 6 5" xfId="35411"/>
    <cellStyle name="Normal 4 2 7" xfId="35412"/>
    <cellStyle name="Normal 4 2 8" xfId="35413"/>
    <cellStyle name="Normal 4 2 9" xfId="35414"/>
    <cellStyle name="Normal 4 20" xfId="35415"/>
    <cellStyle name="Normal 4 21" xfId="35416"/>
    <cellStyle name="Normal 4 22" xfId="35417"/>
    <cellStyle name="Normal 4 22 2" xfId="35418"/>
    <cellStyle name="Normal 4 22 2 2" xfId="35419"/>
    <cellStyle name="Normal 4 22 2 3" xfId="35420"/>
    <cellStyle name="Normal 4 22 3" xfId="35421"/>
    <cellStyle name="Normal 4 22 3 2" xfId="35422"/>
    <cellStyle name="Normal 4 22 3 3" xfId="35423"/>
    <cellStyle name="Normal 4 22 4" xfId="35424"/>
    <cellStyle name="Normal 4 22 5" xfId="35425"/>
    <cellStyle name="Normal 4 23" xfId="35426"/>
    <cellStyle name="Normal 4 23 2" xfId="35427"/>
    <cellStyle name="Normal 4 24" xfId="35428"/>
    <cellStyle name="Normal 4 24 2" xfId="35429"/>
    <cellStyle name="Normal 4 25" xfId="35430"/>
    <cellStyle name="Normal 4 25 2" xfId="35431"/>
    <cellStyle name="Normal 4 26" xfId="35432"/>
    <cellStyle name="Normal 4 26 2" xfId="35433"/>
    <cellStyle name="Normal 4 27" xfId="35434"/>
    <cellStyle name="Normal 4 27 2" xfId="35435"/>
    <cellStyle name="Normal 4 28" xfId="35436"/>
    <cellStyle name="Normal 4 28 2" xfId="35437"/>
    <cellStyle name="Normal 4 29" xfId="35438"/>
    <cellStyle name="Normal 4 29 2" xfId="35439"/>
    <cellStyle name="Normal 4 3" xfId="35440"/>
    <cellStyle name="Normal 4 3 2" xfId="35441"/>
    <cellStyle name="Normal 4 3 2 2" xfId="35442"/>
    <cellStyle name="Normal 4 3 2 3" xfId="35443"/>
    <cellStyle name="Normal 4 3 3" xfId="35444"/>
    <cellStyle name="Normal 4 3 3 2" xfId="35445"/>
    <cellStyle name="Normal 4 3 3 3" xfId="35446"/>
    <cellStyle name="Normal 4 3 4" xfId="35447"/>
    <cellStyle name="Normal 4 3 5" xfId="35448"/>
    <cellStyle name="Normal 4 3 6" xfId="35449"/>
    <cellStyle name="Normal 4 3 7" xfId="35450"/>
    <cellStyle name="Normal 4 3 8" xfId="35451"/>
    <cellStyle name="Normal 4 30" xfId="35452"/>
    <cellStyle name="Normal 4 30 2" xfId="35453"/>
    <cellStyle name="Normal 4 31" xfId="35454"/>
    <cellStyle name="Normal 4 31 2" xfId="35455"/>
    <cellStyle name="Normal 4 31 2 2" xfId="35456"/>
    <cellStyle name="Normal 4 31 2 3" xfId="35457"/>
    <cellStyle name="Normal 4 31 3" xfId="35458"/>
    <cellStyle name="Normal 4 31 3 2" xfId="35459"/>
    <cellStyle name="Normal 4 31 3 3" xfId="35460"/>
    <cellStyle name="Normal 4 31 4" xfId="35461"/>
    <cellStyle name="Normal 4 31 5" xfId="35462"/>
    <cellStyle name="Normal 4 32" xfId="35463"/>
    <cellStyle name="Normal 4 32 2" xfId="35464"/>
    <cellStyle name="Normal 4 32 2 2" xfId="35465"/>
    <cellStyle name="Normal 4 32 2 3" xfId="35466"/>
    <cellStyle name="Normal 4 32 3" xfId="35467"/>
    <cellStyle name="Normal 4 32 3 2" xfId="35468"/>
    <cellStyle name="Normal 4 32 3 3" xfId="35469"/>
    <cellStyle name="Normal 4 32 4" xfId="35470"/>
    <cellStyle name="Normal 4 32 5" xfId="35471"/>
    <cellStyle name="Normal 4 33" xfId="35472"/>
    <cellStyle name="Normal 4 33 2" xfId="35473"/>
    <cellStyle name="Normal 4 33 2 2" xfId="35474"/>
    <cellStyle name="Normal 4 33 2 3" xfId="35475"/>
    <cellStyle name="Normal 4 33 3" xfId="35476"/>
    <cellStyle name="Normal 4 33 3 2" xfId="35477"/>
    <cellStyle name="Normal 4 33 3 3" xfId="35478"/>
    <cellStyle name="Normal 4 33 4" xfId="35479"/>
    <cellStyle name="Normal 4 33 5" xfId="35480"/>
    <cellStyle name="Normal 4 34" xfId="35481"/>
    <cellStyle name="Normal 4 34 2" xfId="35482"/>
    <cellStyle name="Normal 4 34 2 2" xfId="35483"/>
    <cellStyle name="Normal 4 34 2 3" xfId="35484"/>
    <cellStyle name="Normal 4 34 3" xfId="35485"/>
    <cellStyle name="Normal 4 34 3 2" xfId="35486"/>
    <cellStyle name="Normal 4 34 3 3" xfId="35487"/>
    <cellStyle name="Normal 4 34 4" xfId="35488"/>
    <cellStyle name="Normal 4 34 5" xfId="35489"/>
    <cellStyle name="Normal 4 35" xfId="35490"/>
    <cellStyle name="Normal 4 35 2" xfId="35491"/>
    <cellStyle name="Normal 4 35 3" xfId="35492"/>
    <cellStyle name="Normal 4 36" xfId="35493"/>
    <cellStyle name="Normal 4 36 2" xfId="35494"/>
    <cellStyle name="Normal 4 36 3" xfId="35495"/>
    <cellStyle name="Normal 4 37" xfId="35496"/>
    <cellStyle name="Normal 4 38" xfId="35497"/>
    <cellStyle name="Normal 4 39" xfId="35498"/>
    <cellStyle name="Normal 4 4" xfId="35499"/>
    <cellStyle name="Normal 4 4 2" xfId="35500"/>
    <cellStyle name="Normal 4 4 2 2" xfId="35501"/>
    <cellStyle name="Normal 4 4 2 3" xfId="35502"/>
    <cellStyle name="Normal 4 4 3" xfId="35503"/>
    <cellStyle name="Normal 4 4 3 2" xfId="35504"/>
    <cellStyle name="Normal 4 4 3 3" xfId="35505"/>
    <cellStyle name="Normal 4 4 4" xfId="35506"/>
    <cellStyle name="Normal 4 4 5" xfId="35507"/>
    <cellStyle name="Normal 4 4 6" xfId="35508"/>
    <cellStyle name="Normal 4 4 7" xfId="35509"/>
    <cellStyle name="Normal 4 5" xfId="35510"/>
    <cellStyle name="Normal 4 5 10" xfId="35511"/>
    <cellStyle name="Normal 4 5 10 2" xfId="35512"/>
    <cellStyle name="Normal 4 5 10 2 2" xfId="35513"/>
    <cellStyle name="Normal 4 5 10 2 3" xfId="35514"/>
    <cellStyle name="Normal 4 5 10 3" xfId="35515"/>
    <cellStyle name="Normal 4 5 10 3 2" xfId="35516"/>
    <cellStyle name="Normal 4 5 10 3 3" xfId="35517"/>
    <cellStyle name="Normal 4 5 10 4" xfId="35518"/>
    <cellStyle name="Normal 4 5 10 5" xfId="35519"/>
    <cellStyle name="Normal 4 5 11" xfId="35520"/>
    <cellStyle name="Normal 4 5 11 2" xfId="35521"/>
    <cellStyle name="Normal 4 5 11 2 2" xfId="35522"/>
    <cellStyle name="Normal 4 5 11 2 3" xfId="35523"/>
    <cellStyle name="Normal 4 5 11 3" xfId="35524"/>
    <cellStyle name="Normal 4 5 11 3 2" xfId="35525"/>
    <cellStyle name="Normal 4 5 11 3 3" xfId="35526"/>
    <cellStyle name="Normal 4 5 11 4" xfId="35527"/>
    <cellStyle name="Normal 4 5 11 5" xfId="35528"/>
    <cellStyle name="Normal 4 5 12" xfId="35529"/>
    <cellStyle name="Normal 4 5 12 2" xfId="35530"/>
    <cellStyle name="Normal 4 5 12 2 2" xfId="35531"/>
    <cellStyle name="Normal 4 5 12 2 3" xfId="35532"/>
    <cellStyle name="Normal 4 5 12 3" xfId="35533"/>
    <cellStyle name="Normal 4 5 12 3 2" xfId="35534"/>
    <cellStyle name="Normal 4 5 12 3 3" xfId="35535"/>
    <cellStyle name="Normal 4 5 12 4" xfId="35536"/>
    <cellStyle name="Normal 4 5 12 5" xfId="35537"/>
    <cellStyle name="Normal 4 5 13" xfId="35538"/>
    <cellStyle name="Normal 4 5 13 2" xfId="35539"/>
    <cellStyle name="Normal 4 5 13 2 2" xfId="35540"/>
    <cellStyle name="Normal 4 5 13 2 3" xfId="35541"/>
    <cellStyle name="Normal 4 5 13 3" xfId="35542"/>
    <cellStyle name="Normal 4 5 13 3 2" xfId="35543"/>
    <cellStyle name="Normal 4 5 13 3 3" xfId="35544"/>
    <cellStyle name="Normal 4 5 13 4" xfId="35545"/>
    <cellStyle name="Normal 4 5 13 5" xfId="35546"/>
    <cellStyle name="Normal 4 5 14" xfId="35547"/>
    <cellStyle name="Normal 4 5 14 2" xfId="35548"/>
    <cellStyle name="Normal 4 5 14 2 2" xfId="35549"/>
    <cellStyle name="Normal 4 5 14 2 3" xfId="35550"/>
    <cellStyle name="Normal 4 5 14 3" xfId="35551"/>
    <cellStyle name="Normal 4 5 14 3 2" xfId="35552"/>
    <cellStyle name="Normal 4 5 14 3 3" xfId="35553"/>
    <cellStyle name="Normal 4 5 14 4" xfId="35554"/>
    <cellStyle name="Normal 4 5 14 5" xfId="35555"/>
    <cellStyle name="Normal 4 5 15" xfId="35556"/>
    <cellStyle name="Normal 4 5 15 2" xfId="35557"/>
    <cellStyle name="Normal 4 5 15 2 2" xfId="35558"/>
    <cellStyle name="Normal 4 5 15 2 3" xfId="35559"/>
    <cellStyle name="Normal 4 5 15 3" xfId="35560"/>
    <cellStyle name="Normal 4 5 15 3 2" xfId="35561"/>
    <cellStyle name="Normal 4 5 15 3 3" xfId="35562"/>
    <cellStyle name="Normal 4 5 15 4" xfId="35563"/>
    <cellStyle name="Normal 4 5 15 5" xfId="35564"/>
    <cellStyle name="Normal 4 5 16" xfId="35565"/>
    <cellStyle name="Normal 4 5 16 2" xfId="35566"/>
    <cellStyle name="Normal 4 5 16 2 2" xfId="35567"/>
    <cellStyle name="Normal 4 5 16 2 3" xfId="35568"/>
    <cellStyle name="Normal 4 5 16 3" xfId="35569"/>
    <cellStyle name="Normal 4 5 16 3 2" xfId="35570"/>
    <cellStyle name="Normal 4 5 16 3 3" xfId="35571"/>
    <cellStyle name="Normal 4 5 16 4" xfId="35572"/>
    <cellStyle name="Normal 4 5 16 5" xfId="35573"/>
    <cellStyle name="Normal 4 5 17" xfId="35574"/>
    <cellStyle name="Normal 4 5 17 2" xfId="35575"/>
    <cellStyle name="Normal 4 5 17 2 2" xfId="35576"/>
    <cellStyle name="Normal 4 5 17 2 3" xfId="35577"/>
    <cellStyle name="Normal 4 5 17 3" xfId="35578"/>
    <cellStyle name="Normal 4 5 17 3 2" xfId="35579"/>
    <cellStyle name="Normal 4 5 17 3 3" xfId="35580"/>
    <cellStyle name="Normal 4 5 17 4" xfId="35581"/>
    <cellStyle name="Normal 4 5 17 5" xfId="35582"/>
    <cellStyle name="Normal 4 5 18" xfId="35583"/>
    <cellStyle name="Normal 4 5 18 2" xfId="35584"/>
    <cellStyle name="Normal 4 5 18 2 2" xfId="35585"/>
    <cellStyle name="Normal 4 5 18 2 3" xfId="35586"/>
    <cellStyle name="Normal 4 5 18 3" xfId="35587"/>
    <cellStyle name="Normal 4 5 18 3 2" xfId="35588"/>
    <cellStyle name="Normal 4 5 18 3 3" xfId="35589"/>
    <cellStyle name="Normal 4 5 18 4" xfId="35590"/>
    <cellStyle name="Normal 4 5 18 5" xfId="35591"/>
    <cellStyle name="Normal 4 5 19" xfId="35592"/>
    <cellStyle name="Normal 4 5 19 2" xfId="35593"/>
    <cellStyle name="Normal 4 5 19 2 2" xfId="35594"/>
    <cellStyle name="Normal 4 5 19 2 3" xfId="35595"/>
    <cellStyle name="Normal 4 5 19 3" xfId="35596"/>
    <cellStyle name="Normal 4 5 19 3 2" xfId="35597"/>
    <cellStyle name="Normal 4 5 19 3 3" xfId="35598"/>
    <cellStyle name="Normal 4 5 19 4" xfId="35599"/>
    <cellStyle name="Normal 4 5 19 5" xfId="35600"/>
    <cellStyle name="Normal 4 5 2" xfId="35601"/>
    <cellStyle name="Normal 4 5 2 2" xfId="35602"/>
    <cellStyle name="Normal 4 5 2 2 2" xfId="35603"/>
    <cellStyle name="Normal 4 5 2 2 3" xfId="35604"/>
    <cellStyle name="Normal 4 5 2 3" xfId="35605"/>
    <cellStyle name="Normal 4 5 2 3 2" xfId="35606"/>
    <cellStyle name="Normal 4 5 2 3 3" xfId="35607"/>
    <cellStyle name="Normal 4 5 2 4" xfId="35608"/>
    <cellStyle name="Normal 4 5 2 5" xfId="35609"/>
    <cellStyle name="Normal 4 5 20" xfId="35610"/>
    <cellStyle name="Normal 4 5 20 2" xfId="35611"/>
    <cellStyle name="Normal 4 5 20 2 2" xfId="35612"/>
    <cellStyle name="Normal 4 5 20 2 3" xfId="35613"/>
    <cellStyle name="Normal 4 5 20 3" xfId="35614"/>
    <cellStyle name="Normal 4 5 20 3 2" xfId="35615"/>
    <cellStyle name="Normal 4 5 20 3 3" xfId="35616"/>
    <cellStyle name="Normal 4 5 20 4" xfId="35617"/>
    <cellStyle name="Normal 4 5 20 5" xfId="35618"/>
    <cellStyle name="Normal 4 5 21" xfId="35619"/>
    <cellStyle name="Normal 4 5 21 2" xfId="35620"/>
    <cellStyle name="Normal 4 5 21 2 2" xfId="35621"/>
    <cellStyle name="Normal 4 5 21 2 3" xfId="35622"/>
    <cellStyle name="Normal 4 5 21 3" xfId="35623"/>
    <cellStyle name="Normal 4 5 21 3 2" xfId="35624"/>
    <cellStyle name="Normal 4 5 21 3 3" xfId="35625"/>
    <cellStyle name="Normal 4 5 21 4" xfId="35626"/>
    <cellStyle name="Normal 4 5 21 5" xfId="35627"/>
    <cellStyle name="Normal 4 5 22" xfId="35628"/>
    <cellStyle name="Normal 4 5 22 2" xfId="35629"/>
    <cellStyle name="Normal 4 5 22 2 2" xfId="35630"/>
    <cellStyle name="Normal 4 5 22 2 3" xfId="35631"/>
    <cellStyle name="Normal 4 5 22 3" xfId="35632"/>
    <cellStyle name="Normal 4 5 22 3 2" xfId="35633"/>
    <cellStyle name="Normal 4 5 22 3 3" xfId="35634"/>
    <cellStyle name="Normal 4 5 22 4" xfId="35635"/>
    <cellStyle name="Normal 4 5 22 5" xfId="35636"/>
    <cellStyle name="Normal 4 5 23" xfId="35637"/>
    <cellStyle name="Normal 4 5 3" xfId="35638"/>
    <cellStyle name="Normal 4 5 3 2" xfId="35639"/>
    <cellStyle name="Normal 4 5 3 2 2" xfId="35640"/>
    <cellStyle name="Normal 4 5 3 2 3" xfId="35641"/>
    <cellStyle name="Normal 4 5 3 3" xfId="35642"/>
    <cellStyle name="Normal 4 5 3 3 2" xfId="35643"/>
    <cellStyle name="Normal 4 5 3 3 3" xfId="35644"/>
    <cellStyle name="Normal 4 5 3 4" xfId="35645"/>
    <cellStyle name="Normal 4 5 3 5" xfId="35646"/>
    <cellStyle name="Normal 4 5 4" xfId="35647"/>
    <cellStyle name="Normal 4 5 4 2" xfId="35648"/>
    <cellStyle name="Normal 4 5 4 2 2" xfId="35649"/>
    <cellStyle name="Normal 4 5 4 2 3" xfId="35650"/>
    <cellStyle name="Normal 4 5 4 3" xfId="35651"/>
    <cellStyle name="Normal 4 5 4 3 2" xfId="35652"/>
    <cellStyle name="Normal 4 5 4 3 3" xfId="35653"/>
    <cellStyle name="Normal 4 5 4 4" xfId="35654"/>
    <cellStyle name="Normal 4 5 4 5" xfId="35655"/>
    <cellStyle name="Normal 4 5 5" xfId="35656"/>
    <cellStyle name="Normal 4 5 5 2" xfId="35657"/>
    <cellStyle name="Normal 4 5 5 2 2" xfId="35658"/>
    <cellStyle name="Normal 4 5 5 2 3" xfId="35659"/>
    <cellStyle name="Normal 4 5 5 3" xfId="35660"/>
    <cellStyle name="Normal 4 5 5 3 2" xfId="35661"/>
    <cellStyle name="Normal 4 5 5 3 3" xfId="35662"/>
    <cellStyle name="Normal 4 5 5 4" xfId="35663"/>
    <cellStyle name="Normal 4 5 5 5" xfId="35664"/>
    <cellStyle name="Normal 4 5 6" xfId="35665"/>
    <cellStyle name="Normal 4 5 6 2" xfId="35666"/>
    <cellStyle name="Normal 4 5 6 2 2" xfId="35667"/>
    <cellStyle name="Normal 4 5 6 2 3" xfId="35668"/>
    <cellStyle name="Normal 4 5 6 3" xfId="35669"/>
    <cellStyle name="Normal 4 5 6 3 2" xfId="35670"/>
    <cellStyle name="Normal 4 5 6 3 3" xfId="35671"/>
    <cellStyle name="Normal 4 5 6 4" xfId="35672"/>
    <cellStyle name="Normal 4 5 6 5" xfId="35673"/>
    <cellStyle name="Normal 4 5 7" xfId="35674"/>
    <cellStyle name="Normal 4 5 7 2" xfId="35675"/>
    <cellStyle name="Normal 4 5 7 2 2" xfId="35676"/>
    <cellStyle name="Normal 4 5 7 2 3" xfId="35677"/>
    <cellStyle name="Normal 4 5 7 3" xfId="35678"/>
    <cellStyle name="Normal 4 5 7 3 2" xfId="35679"/>
    <cellStyle name="Normal 4 5 7 3 3" xfId="35680"/>
    <cellStyle name="Normal 4 5 7 4" xfId="35681"/>
    <cellStyle name="Normal 4 5 7 5" xfId="35682"/>
    <cellStyle name="Normal 4 5 8" xfId="35683"/>
    <cellStyle name="Normal 4 5 8 2" xfId="35684"/>
    <cellStyle name="Normal 4 5 8 2 2" xfId="35685"/>
    <cellStyle name="Normal 4 5 8 2 3" xfId="35686"/>
    <cellStyle name="Normal 4 5 8 3" xfId="35687"/>
    <cellStyle name="Normal 4 5 8 3 2" xfId="35688"/>
    <cellStyle name="Normal 4 5 8 3 3" xfId="35689"/>
    <cellStyle name="Normal 4 5 8 4" xfId="35690"/>
    <cellStyle name="Normal 4 5 8 5" xfId="35691"/>
    <cellStyle name="Normal 4 5 9" xfId="35692"/>
    <cellStyle name="Normal 4 5 9 2" xfId="35693"/>
    <cellStyle name="Normal 4 5 9 2 2" xfId="35694"/>
    <cellStyle name="Normal 4 5 9 2 3" xfId="35695"/>
    <cellStyle name="Normal 4 5 9 3" xfId="35696"/>
    <cellStyle name="Normal 4 5 9 3 2" xfId="35697"/>
    <cellStyle name="Normal 4 5 9 3 3" xfId="35698"/>
    <cellStyle name="Normal 4 5 9 4" xfId="35699"/>
    <cellStyle name="Normal 4 5 9 5" xfId="35700"/>
    <cellStyle name="Normal 4 6" xfId="35701"/>
    <cellStyle name="Normal 4 6 2" xfId="35702"/>
    <cellStyle name="Normal 4 6 2 2" xfId="35703"/>
    <cellStyle name="Normal 4 6 2 2 2" xfId="35704"/>
    <cellStyle name="Normal 4 6 2 2 3" xfId="35705"/>
    <cellStyle name="Normal 4 6 2 3" xfId="35706"/>
    <cellStyle name="Normal 4 6 2 3 2" xfId="35707"/>
    <cellStyle name="Normal 4 6 2 3 3" xfId="35708"/>
    <cellStyle name="Normal 4 6 2 4" xfId="35709"/>
    <cellStyle name="Normal 4 6 2 5" xfId="35710"/>
    <cellStyle name="Normal 4 6 3" xfId="35711"/>
    <cellStyle name="Normal 4 6 3 2" xfId="35712"/>
    <cellStyle name="Normal 4 6 3 2 2" xfId="35713"/>
    <cellStyle name="Normal 4 6 3 2 3" xfId="35714"/>
    <cellStyle name="Normal 4 6 3 3" xfId="35715"/>
    <cellStyle name="Normal 4 6 3 3 2" xfId="35716"/>
    <cellStyle name="Normal 4 6 3 3 3" xfId="35717"/>
    <cellStyle name="Normal 4 6 3 4" xfId="35718"/>
    <cellStyle name="Normal 4 6 3 5" xfId="35719"/>
    <cellStyle name="Normal 4 6 4" xfId="35720"/>
    <cellStyle name="Normal 4 6 4 2" xfId="35721"/>
    <cellStyle name="Normal 4 6 4 2 2" xfId="35722"/>
    <cellStyle name="Normal 4 6 4 2 3" xfId="35723"/>
    <cellStyle name="Normal 4 6 4 3" xfId="35724"/>
    <cellStyle name="Normal 4 6 4 3 2" xfId="35725"/>
    <cellStyle name="Normal 4 6 4 3 3" xfId="35726"/>
    <cellStyle name="Normal 4 6 4 4" xfId="35727"/>
    <cellStyle name="Normal 4 6 4 5" xfId="35728"/>
    <cellStyle name="Normal 4 6 5" xfId="35729"/>
    <cellStyle name="Normal 4 6 5 2" xfId="35730"/>
    <cellStyle name="Normal 4 6 5 2 2" xfId="35731"/>
    <cellStyle name="Normal 4 6 5 2 3" xfId="35732"/>
    <cellStyle name="Normal 4 6 5 3" xfId="35733"/>
    <cellStyle name="Normal 4 6 5 3 2" xfId="35734"/>
    <cellStyle name="Normal 4 6 5 3 3" xfId="35735"/>
    <cellStyle name="Normal 4 6 5 4" xfId="35736"/>
    <cellStyle name="Normal 4 6 5 5" xfId="35737"/>
    <cellStyle name="Normal 4 6 6" xfId="35738"/>
    <cellStyle name="Normal 4 7" xfId="35739"/>
    <cellStyle name="Normal 4 7 2" xfId="35740"/>
    <cellStyle name="Normal 4 7 3" xfId="35741"/>
    <cellStyle name="Normal 4 7 4" xfId="35742"/>
    <cellStyle name="Normal 4 7 5" xfId="35743"/>
    <cellStyle name="Normal 4 8" xfId="35744"/>
    <cellStyle name="Normal 4 8 2" xfId="35745"/>
    <cellStyle name="Normal 4 8 3" xfId="35746"/>
    <cellStyle name="Normal 4 8 4" xfId="35747"/>
    <cellStyle name="Normal 4 8 5" xfId="35748"/>
    <cellStyle name="Normal 4 9" xfId="35749"/>
    <cellStyle name="Normal 4 9 2" xfId="35750"/>
    <cellStyle name="Normal 4 9 3" xfId="35751"/>
    <cellStyle name="Normal 4 9 4" xfId="35752"/>
    <cellStyle name="Normal 4 9 5" xfId="35753"/>
    <cellStyle name="Normal 4_Foto Mexico Sep12" xfId="35754"/>
    <cellStyle name="Normal 40" xfId="35755"/>
    <cellStyle name="Normal 40 2" xfId="35756"/>
    <cellStyle name="Normal 40 3" xfId="35757"/>
    <cellStyle name="Normal 41" xfId="35758"/>
    <cellStyle name="Normal 41 2" xfId="35759"/>
    <cellStyle name="Normal 41 3" xfId="35760"/>
    <cellStyle name="Normal 42" xfId="35761"/>
    <cellStyle name="Normal 42 2" xfId="35762"/>
    <cellStyle name="Normal 42 3" xfId="35763"/>
    <cellStyle name="Normal 43" xfId="35764"/>
    <cellStyle name="Normal 43 2" xfId="35765"/>
    <cellStyle name="Normal 43 3" xfId="35766"/>
    <cellStyle name="Normal 44" xfId="35767"/>
    <cellStyle name="Normal 44 2" xfId="35768"/>
    <cellStyle name="Normal 44 3" xfId="35769"/>
    <cellStyle name="Normal 45" xfId="35770"/>
    <cellStyle name="Normal 45 2" xfId="35771"/>
    <cellStyle name="Normal 45 3" xfId="35772"/>
    <cellStyle name="Normal 46" xfId="35773"/>
    <cellStyle name="Normal 46 2" xfId="35774"/>
    <cellStyle name="Normal 46 3" xfId="35775"/>
    <cellStyle name="Normal 47" xfId="35776"/>
    <cellStyle name="Normal 47 2" xfId="35777"/>
    <cellStyle name="Normal 47 3" xfId="35778"/>
    <cellStyle name="Normal 48" xfId="35779"/>
    <cellStyle name="Normal 48 2" xfId="35780"/>
    <cellStyle name="Normal 48 3" xfId="35781"/>
    <cellStyle name="Normal 49" xfId="35782"/>
    <cellStyle name="Normal 49 2" xfId="35783"/>
    <cellStyle name="Normal 49 3" xfId="35784"/>
    <cellStyle name="Normal 5" xfId="35785"/>
    <cellStyle name="Normal 5 10" xfId="35786"/>
    <cellStyle name="Normal 5 11" xfId="35787"/>
    <cellStyle name="Normal 5 12" xfId="35788"/>
    <cellStyle name="Normal 5 13" xfId="35789"/>
    <cellStyle name="Normal 5 14" xfId="35790"/>
    <cellStyle name="Normal 5 15" xfId="35791"/>
    <cellStyle name="Normal 5 16" xfId="35792"/>
    <cellStyle name="Normal 5 17" xfId="35793"/>
    <cellStyle name="Normal 5 18" xfId="35794"/>
    <cellStyle name="Normal 5 19" xfId="35795"/>
    <cellStyle name="Normal 5 2" xfId="35796"/>
    <cellStyle name="Normal 5 2 10" xfId="35797"/>
    <cellStyle name="Normal 5 2 11" xfId="35798"/>
    <cellStyle name="Normal 5 2 12" xfId="35799"/>
    <cellStyle name="Normal 5 2 13" xfId="35800"/>
    <cellStyle name="Normal 5 2 14" xfId="35801"/>
    <cellStyle name="Normal 5 2 15" xfId="35802"/>
    <cellStyle name="Normal 5 2 16" xfId="35803"/>
    <cellStyle name="Normal 5 2 2" xfId="35804"/>
    <cellStyle name="Normal 5 2 3" xfId="35805"/>
    <cellStyle name="Normal 5 2 4" xfId="35806"/>
    <cellStyle name="Normal 5 2 5" xfId="35807"/>
    <cellStyle name="Normal 5 2 6" xfId="35808"/>
    <cellStyle name="Normal 5 2 7" xfId="35809"/>
    <cellStyle name="Normal 5 2 8" xfId="35810"/>
    <cellStyle name="Normal 5 2 9" xfId="35811"/>
    <cellStyle name="Normal 5 20" xfId="35812"/>
    <cellStyle name="Normal 5 21" xfId="35813"/>
    <cellStyle name="Normal 5 22" xfId="35814"/>
    <cellStyle name="Normal 5 23" xfId="35815"/>
    <cellStyle name="Normal 5 3" xfId="35816"/>
    <cellStyle name="Normal 5 3 2" xfId="35817"/>
    <cellStyle name="Normal 5 3 2 2" xfId="35818"/>
    <cellStyle name="Normal 5 3 2 2 2" xfId="35819"/>
    <cellStyle name="Normal 5 3 2 2 2 2" xfId="35820"/>
    <cellStyle name="Normal 5 3 2 2 2 2 2" xfId="35821"/>
    <cellStyle name="Normal 5 3 2 2 2 2 2 2" xfId="35822"/>
    <cellStyle name="Normal 5 3 2 2 2 2 2 2 2" xfId="35823"/>
    <cellStyle name="Normal 5 3 2 2 2 2 2 3" xfId="35824"/>
    <cellStyle name="Normal 5 3 2 2 2 2 3" xfId="35825"/>
    <cellStyle name="Normal 5 3 2 2 2 2 3 2" xfId="35826"/>
    <cellStyle name="Normal 5 3 2 2 2 2 4" xfId="35827"/>
    <cellStyle name="Normal 5 3 2 2 2 3" xfId="35828"/>
    <cellStyle name="Normal 5 3 2 2 2 3 2" xfId="35829"/>
    <cellStyle name="Normal 5 3 2 2 2 4" xfId="35830"/>
    <cellStyle name="Normal 5 3 2 2 3" xfId="35831"/>
    <cellStyle name="Normal 5 3 2 2 3 2" xfId="35832"/>
    <cellStyle name="Normal 5 3 2 2 4" xfId="35833"/>
    <cellStyle name="Normal 5 3 2 3" xfId="35834"/>
    <cellStyle name="Normal 5 3 2 3 2" xfId="35835"/>
    <cellStyle name="Normal 5 3 2 4" xfId="35836"/>
    <cellStyle name="Normal 5 3 3" xfId="35837"/>
    <cellStyle name="Normal 5 3 3 2" xfId="35838"/>
    <cellStyle name="Normal 5 3 3 3" xfId="35839"/>
    <cellStyle name="Normal 5 3 4" xfId="35840"/>
    <cellStyle name="Normal 5 3 4 2" xfId="35841"/>
    <cellStyle name="Normal 5 3 5" xfId="35842"/>
    <cellStyle name="Normal 5 4" xfId="35843"/>
    <cellStyle name="Normal 5 4 2" xfId="35844"/>
    <cellStyle name="Normal 5 4 2 2" xfId="35845"/>
    <cellStyle name="Normal 5 4 2 3" xfId="35846"/>
    <cellStyle name="Normal 5 4 3" xfId="35847"/>
    <cellStyle name="Normal 5 4 3 2" xfId="35848"/>
    <cellStyle name="Normal 5 4 3 3" xfId="35849"/>
    <cellStyle name="Normal 5 4 4" xfId="35850"/>
    <cellStyle name="Normal 5 4 5" xfId="35851"/>
    <cellStyle name="Normal 5 5" xfId="35852"/>
    <cellStyle name="Normal 5 5 2" xfId="35853"/>
    <cellStyle name="Normal 5 5 2 2" xfId="35854"/>
    <cellStyle name="Normal 5 5 2 3" xfId="35855"/>
    <cellStyle name="Normal 5 5 3" xfId="35856"/>
    <cellStyle name="Normal 5 5 3 2" xfId="35857"/>
    <cellStyle name="Normal 5 5 3 3" xfId="35858"/>
    <cellStyle name="Normal 5 5 4" xfId="35859"/>
    <cellStyle name="Normal 5 5 5" xfId="35860"/>
    <cellStyle name="Normal 5 6" xfId="35861"/>
    <cellStyle name="Normal 5 6 2" xfId="35862"/>
    <cellStyle name="Normal 5 6 2 2" xfId="35863"/>
    <cellStyle name="Normal 5 6 2 3" xfId="35864"/>
    <cellStyle name="Normal 5 6 3" xfId="35865"/>
    <cellStyle name="Normal 5 6 3 2" xfId="35866"/>
    <cellStyle name="Normal 5 6 3 3" xfId="35867"/>
    <cellStyle name="Normal 5 6 4" xfId="35868"/>
    <cellStyle name="Normal 5 6 5" xfId="35869"/>
    <cellStyle name="Normal 5 7" xfId="35870"/>
    <cellStyle name="Normal 5 7 2" xfId="35871"/>
    <cellStyle name="Normal 5 7 3" xfId="35872"/>
    <cellStyle name="Normal 5 8" xfId="35873"/>
    <cellStyle name="Normal 5 8 2" xfId="35874"/>
    <cellStyle name="Normal 5 8 3" xfId="35875"/>
    <cellStyle name="Normal 5 9" xfId="35876"/>
    <cellStyle name="Normal 50" xfId="35877"/>
    <cellStyle name="Normal 50 2" xfId="35878"/>
    <cellStyle name="Normal 50 3" xfId="35879"/>
    <cellStyle name="Normal 51" xfId="35880"/>
    <cellStyle name="Normal 51 2" xfId="35881"/>
    <cellStyle name="Normal 51 3" xfId="35882"/>
    <cellStyle name="Normal 51 4" xfId="35883"/>
    <cellStyle name="Normal 52" xfId="35884"/>
    <cellStyle name="Normal 52 2" xfId="35885"/>
    <cellStyle name="Normal 52 2 2" xfId="35886"/>
    <cellStyle name="Normal 52 3" xfId="35887"/>
    <cellStyle name="Normal 52 4" xfId="35888"/>
    <cellStyle name="Normal 53" xfId="35889"/>
    <cellStyle name="Normal 53 2" xfId="35890"/>
    <cellStyle name="Normal 53 3" xfId="35891"/>
    <cellStyle name="Normal 54" xfId="35892"/>
    <cellStyle name="Normal 54 2" xfId="35893"/>
    <cellStyle name="Normal 54 3" xfId="35894"/>
    <cellStyle name="Normal 55" xfId="35895"/>
    <cellStyle name="Normal 55 2" xfId="35896"/>
    <cellStyle name="Normal 55 3" xfId="35897"/>
    <cellStyle name="Normal 55 4" xfId="35898"/>
    <cellStyle name="Normal 56" xfId="35899"/>
    <cellStyle name="Normal 56 2" xfId="35900"/>
    <cellStyle name="Normal 56 3" xfId="35901"/>
    <cellStyle name="Normal 56 4" xfId="35902"/>
    <cellStyle name="Normal 57" xfId="35903"/>
    <cellStyle name="Normal 57 2" xfId="35904"/>
    <cellStyle name="Normal 57 3" xfId="35905"/>
    <cellStyle name="Normal 57 4" xfId="35906"/>
    <cellStyle name="Normal 58" xfId="35907"/>
    <cellStyle name="Normal 58 2" xfId="35908"/>
    <cellStyle name="Normal 58 3" xfId="35909"/>
    <cellStyle name="Normal 58 4" xfId="35910"/>
    <cellStyle name="Normal 59" xfId="35911"/>
    <cellStyle name="Normal 59 2" xfId="35912"/>
    <cellStyle name="Normal 59 3" xfId="35913"/>
    <cellStyle name="Normal 59 4" xfId="35914"/>
    <cellStyle name="Normal 6" xfId="35915"/>
    <cellStyle name="Normal 6 10" xfId="35916"/>
    <cellStyle name="Normal 6 11" xfId="35917"/>
    <cellStyle name="Normal 6 12" xfId="35918"/>
    <cellStyle name="Normal 6 13" xfId="35919"/>
    <cellStyle name="Normal 6 14" xfId="35920"/>
    <cellStyle name="Normal 6 15" xfId="35921"/>
    <cellStyle name="Normal 6 16" xfId="35922"/>
    <cellStyle name="Normal 6 17" xfId="35923"/>
    <cellStyle name="Normal 6 18" xfId="35924"/>
    <cellStyle name="Normal 6 2" xfId="35925"/>
    <cellStyle name="Normal 6 2 2" xfId="35926"/>
    <cellStyle name="Normal 6 2 2 2" xfId="35927"/>
    <cellStyle name="Normal 6 2 2 2 2" xfId="35928"/>
    <cellStyle name="Normal 6 2 2 2 2 2" xfId="35929"/>
    <cellStyle name="Normal 6 2 2 2 2 2 2" xfId="35930"/>
    <cellStyle name="Normal 6 2 2 2 2 3" xfId="35931"/>
    <cellStyle name="Normal 6 2 2 2 3" xfId="35932"/>
    <cellStyle name="Normal 6 2 2 2 3 2" xfId="35933"/>
    <cellStyle name="Normal 6 2 2 2 4" xfId="35934"/>
    <cellStyle name="Normal 6 2 2 3" xfId="35935"/>
    <cellStyle name="Normal 6 2 2 4" xfId="35936"/>
    <cellStyle name="Normal 6 2 2 4 2" xfId="35937"/>
    <cellStyle name="Normal 6 2 2 5" xfId="35938"/>
    <cellStyle name="Normal 6 2 3" xfId="35939"/>
    <cellStyle name="Normal 6 2 3 2" xfId="35940"/>
    <cellStyle name="Normal 6 2 3 2 2" xfId="35941"/>
    <cellStyle name="Normal 6 2 3 2 2 2" xfId="35942"/>
    <cellStyle name="Normal 6 2 3 2 3" xfId="35943"/>
    <cellStyle name="Normal 6 2 3 2 4" xfId="35944"/>
    <cellStyle name="Normal 6 2 3 3" xfId="35945"/>
    <cellStyle name="Normal 6 2 3 3 2" xfId="35946"/>
    <cellStyle name="Normal 6 2 3 4" xfId="35947"/>
    <cellStyle name="Normal 6 2 4" xfId="35948"/>
    <cellStyle name="Normal 6 2 5" xfId="35949"/>
    <cellStyle name="Normal 6 2 5 2" xfId="35950"/>
    <cellStyle name="Normal 6 2 6" xfId="35951"/>
    <cellStyle name="Normal 6 3" xfId="35952"/>
    <cellStyle name="Normal 6 3 2" xfId="35953"/>
    <cellStyle name="Normal 6 3 2 2" xfId="35954"/>
    <cellStyle name="Normal 6 3 2 3" xfId="35955"/>
    <cellStyle name="Normal 6 3 3" xfId="35956"/>
    <cellStyle name="Normal 6 3 3 2" xfId="35957"/>
    <cellStyle name="Normal 6 3 3 3" xfId="35958"/>
    <cellStyle name="Normal 6 3 4" xfId="35959"/>
    <cellStyle name="Normal 6 3 4 2" xfId="35960"/>
    <cellStyle name="Normal 6 3 5" xfId="35961"/>
    <cellStyle name="Normal 6 4" xfId="35962"/>
    <cellStyle name="Normal 6 4 2" xfId="35963"/>
    <cellStyle name="Normal 6 4 2 2" xfId="35964"/>
    <cellStyle name="Normal 6 4 2 3" xfId="35965"/>
    <cellStyle name="Normal 6 4 3" xfId="35966"/>
    <cellStyle name="Normal 6 4 3 2" xfId="35967"/>
    <cellStyle name="Normal 6 4 3 3" xfId="35968"/>
    <cellStyle name="Normal 6 4 4" xfId="35969"/>
    <cellStyle name="Normal 6 4 5" xfId="35970"/>
    <cellStyle name="Normal 6 5" xfId="35971"/>
    <cellStyle name="Normal 6 5 2" xfId="35972"/>
    <cellStyle name="Normal 6 5 2 2" xfId="35973"/>
    <cellStyle name="Normal 6 5 2 3" xfId="35974"/>
    <cellStyle name="Normal 6 5 3" xfId="35975"/>
    <cellStyle name="Normal 6 5 3 2" xfId="35976"/>
    <cellStyle name="Normal 6 5 3 3" xfId="35977"/>
    <cellStyle name="Normal 6 5 4" xfId="35978"/>
    <cellStyle name="Normal 6 5 5" xfId="35979"/>
    <cellStyle name="Normal 6 6" xfId="35980"/>
    <cellStyle name="Normal 6 6 2" xfId="35981"/>
    <cellStyle name="Normal 6 6 3" xfId="35982"/>
    <cellStyle name="Normal 6 7" xfId="35983"/>
    <cellStyle name="Normal 6 7 2" xfId="35984"/>
    <cellStyle name="Normal 6 7 3" xfId="35985"/>
    <cellStyle name="Normal 6 8" xfId="35986"/>
    <cellStyle name="Normal 6 9" xfId="35987"/>
    <cellStyle name="Normal 60" xfId="35988"/>
    <cellStyle name="Normal 60 2" xfId="35989"/>
    <cellStyle name="Normal 60 3" xfId="35990"/>
    <cellStyle name="Normal 60 4" xfId="35991"/>
    <cellStyle name="Normal 61" xfId="35992"/>
    <cellStyle name="Normal 61 2" xfId="35993"/>
    <cellStyle name="Normal 61 3" xfId="35994"/>
    <cellStyle name="Normal 61 4" xfId="35995"/>
    <cellStyle name="Normal 62" xfId="35996"/>
    <cellStyle name="Normal 62 2" xfId="35997"/>
    <cellStyle name="Normal 62 3" xfId="35998"/>
    <cellStyle name="Normal 62 4" xfId="35999"/>
    <cellStyle name="Normal 63" xfId="36000"/>
    <cellStyle name="Normal 63 2" xfId="36001"/>
    <cellStyle name="Normal 63 3" xfId="36002"/>
    <cellStyle name="Normal 63 4" xfId="36003"/>
    <cellStyle name="Normal 64" xfId="36004"/>
    <cellStyle name="Normal 64 2" xfId="36005"/>
    <cellStyle name="Normal 64 3" xfId="36006"/>
    <cellStyle name="Normal 64 4" xfId="36007"/>
    <cellStyle name="Normal 65" xfId="36008"/>
    <cellStyle name="Normal 65 2" xfId="36009"/>
    <cellStyle name="Normal 65 3" xfId="36010"/>
    <cellStyle name="Normal 65 4" xfId="36011"/>
    <cellStyle name="Normal 66" xfId="36012"/>
    <cellStyle name="Normal 66 2" xfId="36013"/>
    <cellStyle name="Normal 66 3" xfId="36014"/>
    <cellStyle name="Normal 66 4" xfId="36015"/>
    <cellStyle name="Normal 67" xfId="36016"/>
    <cellStyle name="Normal 67 2" xfId="36017"/>
    <cellStyle name="Normal 67 3" xfId="36018"/>
    <cellStyle name="Normal 67 4" xfId="36019"/>
    <cellStyle name="Normal 68" xfId="36020"/>
    <cellStyle name="Normal 68 2" xfId="36021"/>
    <cellStyle name="Normal 68 3" xfId="36022"/>
    <cellStyle name="Normal 68 4" xfId="36023"/>
    <cellStyle name="Normal 69" xfId="36024"/>
    <cellStyle name="Normal 69 2" xfId="36025"/>
    <cellStyle name="Normal 69 3" xfId="36026"/>
    <cellStyle name="Normal 69 4" xfId="36027"/>
    <cellStyle name="Normal 7" xfId="36028"/>
    <cellStyle name="Normal 7 10" xfId="36029"/>
    <cellStyle name="Normal 7 11" xfId="36030"/>
    <cellStyle name="Normal 7 2" xfId="36031"/>
    <cellStyle name="Normal 7 2 10" xfId="36032"/>
    <cellStyle name="Normal 7 2 2" xfId="36033"/>
    <cellStyle name="Normal 7 2 2 2" xfId="36034"/>
    <cellStyle name="Normal 7 2 2 2 2" xfId="36035"/>
    <cellStyle name="Normal 7 2 2 2 3" xfId="36036"/>
    <cellStyle name="Normal 7 2 2 2 4" xfId="36037"/>
    <cellStyle name="Normal 7 2 2 2 5" xfId="36038"/>
    <cellStyle name="Normal 7 2 2 3" xfId="36039"/>
    <cellStyle name="Normal 7 2 2 4" xfId="36040"/>
    <cellStyle name="Normal 7 2 2 5" xfId="36041"/>
    <cellStyle name="Normal 7 2 3" xfId="36042"/>
    <cellStyle name="Normal 7 2 3 2" xfId="36043"/>
    <cellStyle name="Normal 7 2 3 2 2" xfId="36044"/>
    <cellStyle name="Normal 7 2 3 3" xfId="36045"/>
    <cellStyle name="Normal 7 2 4" xfId="36046"/>
    <cellStyle name="Normal 7 2 5" xfId="36047"/>
    <cellStyle name="Normal 7 2 6" xfId="36048"/>
    <cellStyle name="Normal 7 2 7" xfId="36049"/>
    <cellStyle name="Normal 7 2 8" xfId="36050"/>
    <cellStyle name="Normal 7 2 9" xfId="36051"/>
    <cellStyle name="Normal 7 3" xfId="36052"/>
    <cellStyle name="Normal 7 3 10" xfId="36053"/>
    <cellStyle name="Normal 7 3 2" xfId="36054"/>
    <cellStyle name="Normal 7 3 2 2" xfId="36055"/>
    <cellStyle name="Normal 7 3 2 3" xfId="36056"/>
    <cellStyle name="Normal 7 3 2 4" xfId="36057"/>
    <cellStyle name="Normal 7 3 2 5" xfId="36058"/>
    <cellStyle name="Normal 7 3 3" xfId="36059"/>
    <cellStyle name="Normal 7 3 4" xfId="36060"/>
    <cellStyle name="Normal 7 3 5" xfId="36061"/>
    <cellStyle name="Normal 7 3 6" xfId="36062"/>
    <cellStyle name="Normal 7 3 7" xfId="36063"/>
    <cellStyle name="Normal 7 3 8" xfId="36064"/>
    <cellStyle name="Normal 7 3 9" xfId="36065"/>
    <cellStyle name="Normal 7 4" xfId="36066"/>
    <cellStyle name="Normal 7 4 10" xfId="36067"/>
    <cellStyle name="Normal 7 4 2" xfId="36068"/>
    <cellStyle name="Normal 7 4 2 2" xfId="36069"/>
    <cellStyle name="Normal 7 4 2 3" xfId="36070"/>
    <cellStyle name="Normal 7 4 2 4" xfId="36071"/>
    <cellStyle name="Normal 7 4 2 5" xfId="36072"/>
    <cellStyle name="Normal 7 4 3" xfId="36073"/>
    <cellStyle name="Normal 7 4 4" xfId="36074"/>
    <cellStyle name="Normal 7 4 5" xfId="36075"/>
    <cellStyle name="Normal 7 4 6" xfId="36076"/>
    <cellStyle name="Normal 7 4 7" xfId="36077"/>
    <cellStyle name="Normal 7 4 8" xfId="36078"/>
    <cellStyle name="Normal 7 4 9" xfId="36079"/>
    <cellStyle name="Normal 7 5" xfId="36080"/>
    <cellStyle name="Normal 7 5 10" xfId="36081"/>
    <cellStyle name="Normal 7 5 2" xfId="36082"/>
    <cellStyle name="Normal 7 5 2 2" xfId="36083"/>
    <cellStyle name="Normal 7 5 2 3" xfId="36084"/>
    <cellStyle name="Normal 7 5 2 4" xfId="36085"/>
    <cellStyle name="Normal 7 5 2 5" xfId="36086"/>
    <cellStyle name="Normal 7 5 3" xfId="36087"/>
    <cellStyle name="Normal 7 5 4" xfId="36088"/>
    <cellStyle name="Normal 7 5 5" xfId="36089"/>
    <cellStyle name="Normal 7 5 6" xfId="36090"/>
    <cellStyle name="Normal 7 5 7" xfId="36091"/>
    <cellStyle name="Normal 7 5 8" xfId="36092"/>
    <cellStyle name="Normal 7 5 9" xfId="36093"/>
    <cellStyle name="Normal 7 6" xfId="36094"/>
    <cellStyle name="Normal 7 7" xfId="36095"/>
    <cellStyle name="Normal 7 8" xfId="36096"/>
    <cellStyle name="Normal 7 9" xfId="36097"/>
    <cellStyle name="Normal 70" xfId="36098"/>
    <cellStyle name="Normal 70 2" xfId="36099"/>
    <cellStyle name="Normal 70 3" xfId="36100"/>
    <cellStyle name="Normal 70 4" xfId="36101"/>
    <cellStyle name="Normal 71" xfId="36102"/>
    <cellStyle name="Normal 71 2" xfId="36103"/>
    <cellStyle name="Normal 71 3" xfId="36104"/>
    <cellStyle name="Normal 71 4" xfId="36105"/>
    <cellStyle name="Normal 72" xfId="36106"/>
    <cellStyle name="Normal 72 2" xfId="36107"/>
    <cellStyle name="Normal 72 3" xfId="36108"/>
    <cellStyle name="Normal 72 4" xfId="36109"/>
    <cellStyle name="Normal 73" xfId="36110"/>
    <cellStyle name="Normal 73 2" xfId="36111"/>
    <cellStyle name="Normal 73 3" xfId="36112"/>
    <cellStyle name="Normal 73 4" xfId="36113"/>
    <cellStyle name="Normal 74" xfId="36114"/>
    <cellStyle name="Normal 74 2" xfId="36115"/>
    <cellStyle name="Normal 74 3" xfId="36116"/>
    <cellStyle name="Normal 74 4" xfId="36117"/>
    <cellStyle name="Normal 75" xfId="36118"/>
    <cellStyle name="Normal 75 2" xfId="36119"/>
    <cellStyle name="Normal 75 3" xfId="36120"/>
    <cellStyle name="Normal 75 4" xfId="36121"/>
    <cellStyle name="Normal 76" xfId="36122"/>
    <cellStyle name="Normal 76 2" xfId="36123"/>
    <cellStyle name="Normal 76 3" xfId="36124"/>
    <cellStyle name="Normal 76 4" xfId="36125"/>
    <cellStyle name="Normal 77" xfId="36126"/>
    <cellStyle name="Normal 77 2" xfId="36127"/>
    <cellStyle name="Normal 77 3" xfId="36128"/>
    <cellStyle name="Normal 77 4" xfId="36129"/>
    <cellStyle name="Normal 78" xfId="36130"/>
    <cellStyle name="Normal 78 2" xfId="36131"/>
    <cellStyle name="Normal 78 3" xfId="36132"/>
    <cellStyle name="Normal 78 4" xfId="36133"/>
    <cellStyle name="Normal 79" xfId="36134"/>
    <cellStyle name="Normal 79 2" xfId="36135"/>
    <cellStyle name="Normal 79 3" xfId="36136"/>
    <cellStyle name="Normal 79 4" xfId="36137"/>
    <cellStyle name="Normal 8" xfId="36138"/>
    <cellStyle name="Normal 8 10" xfId="36139"/>
    <cellStyle name="Normal 8 11" xfId="36140"/>
    <cellStyle name="Normal 8 12" xfId="36141"/>
    <cellStyle name="Normal 8 12 2" xfId="36142"/>
    <cellStyle name="Normal 8 12 2 2" xfId="36143"/>
    <cellStyle name="Normal 8 2" xfId="36144"/>
    <cellStyle name="Normal 8 2 2" xfId="36145"/>
    <cellStyle name="Normal 8 2 3" xfId="36146"/>
    <cellStyle name="Normal 8 2 4" xfId="36147"/>
    <cellStyle name="Normal 8 2 5" xfId="36148"/>
    <cellStyle name="Normal 8 3" xfId="36149"/>
    <cellStyle name="Normal 8 3 2" xfId="36150"/>
    <cellStyle name="Normal 8 3 3" xfId="36151"/>
    <cellStyle name="Normal 8 3 4" xfId="36152"/>
    <cellStyle name="Normal 8 3 5" xfId="36153"/>
    <cellStyle name="Normal 8 4" xfId="36154"/>
    <cellStyle name="Normal 8 4 2" xfId="36155"/>
    <cellStyle name="Normal 8 4 2 2" xfId="36156"/>
    <cellStyle name="Normal 8 4 3" xfId="36157"/>
    <cellStyle name="Normal 8 4 4" xfId="36158"/>
    <cellStyle name="Normal 8 4 5" xfId="36159"/>
    <cellStyle name="Normal 8 5" xfId="36160"/>
    <cellStyle name="Normal 8 6" xfId="36161"/>
    <cellStyle name="Normal 8 7" xfId="36162"/>
    <cellStyle name="Normal 8 8" xfId="36163"/>
    <cellStyle name="Normal 8 9" xfId="36164"/>
    <cellStyle name="Normal 80" xfId="36165"/>
    <cellStyle name="Normal 80 2" xfId="36166"/>
    <cellStyle name="Normal 80 3" xfId="36167"/>
    <cellStyle name="Normal 80 4" xfId="36168"/>
    <cellStyle name="Normal 81" xfId="36169"/>
    <cellStyle name="Normal 81 2" xfId="36170"/>
    <cellStyle name="Normal 81 3" xfId="36171"/>
    <cellStyle name="Normal 81 4" xfId="36172"/>
    <cellStyle name="Normal 82" xfId="36173"/>
    <cellStyle name="Normal 82 2" xfId="36174"/>
    <cellStyle name="Normal 82 3" xfId="36175"/>
    <cellStyle name="Normal 82 4" xfId="36176"/>
    <cellStyle name="Normal 83" xfId="36177"/>
    <cellStyle name="Normal 83 2" xfId="36178"/>
    <cellStyle name="Normal 83 3" xfId="36179"/>
    <cellStyle name="Normal 83 4" xfId="36180"/>
    <cellStyle name="Normal 84" xfId="36181"/>
    <cellStyle name="Normal 84 2" xfId="36182"/>
    <cellStyle name="Normal 84 3" xfId="36183"/>
    <cellStyle name="Normal 84 4" xfId="36184"/>
    <cellStyle name="Normal 85" xfId="36185"/>
    <cellStyle name="Normal 85 2" xfId="36186"/>
    <cellStyle name="Normal 85 3" xfId="36187"/>
    <cellStyle name="Normal 85 4" xfId="36188"/>
    <cellStyle name="Normal 86" xfId="36189"/>
    <cellStyle name="Normal 86 2" xfId="36190"/>
    <cellStyle name="Normal 86 3" xfId="36191"/>
    <cellStyle name="Normal 86 4" xfId="36192"/>
    <cellStyle name="Normal 87" xfId="36193"/>
    <cellStyle name="Normal 87 2" xfId="36194"/>
    <cellStyle name="Normal 87 3" xfId="36195"/>
    <cellStyle name="Normal 87 4" xfId="36196"/>
    <cellStyle name="Normal 88" xfId="36197"/>
    <cellStyle name="Normal 88 2" xfId="36198"/>
    <cellStyle name="Normal 88 3" xfId="36199"/>
    <cellStyle name="Normal 88 4" xfId="36200"/>
    <cellStyle name="Normal 89" xfId="36201"/>
    <cellStyle name="Normal 89 2" xfId="36202"/>
    <cellStyle name="Normal 89 3" xfId="36203"/>
    <cellStyle name="Normal 89 4" xfId="36204"/>
    <cellStyle name="Normal 9" xfId="36205"/>
    <cellStyle name="Normal 9 10" xfId="36206"/>
    <cellStyle name="Normal 9 11" xfId="36207"/>
    <cellStyle name="Normal 9 12" xfId="36208"/>
    <cellStyle name="Normal 9 13" xfId="36209"/>
    <cellStyle name="Normal 9 14" xfId="36210"/>
    <cellStyle name="Normal 9 15" xfId="36211"/>
    <cellStyle name="Normal 9 16" xfId="36212"/>
    <cellStyle name="Normal 9 17" xfId="36213"/>
    <cellStyle name="Normal 9 18" xfId="36214"/>
    <cellStyle name="Normal 9 19" xfId="36215"/>
    <cellStyle name="Normal 9 2" xfId="36216"/>
    <cellStyle name="Normal 9 2 2" xfId="36217"/>
    <cellStyle name="Normal 9 2 2 2" xfId="36218"/>
    <cellStyle name="Normal 9 2 2 2 2" xfId="36219"/>
    <cellStyle name="Normal 9 2 2 3" xfId="36220"/>
    <cellStyle name="Normal 9 2 3" xfId="36221"/>
    <cellStyle name="Normal 9 2 3 2" xfId="36222"/>
    <cellStyle name="Normal 9 2 4" xfId="36223"/>
    <cellStyle name="Normal 9 2 4 2" xfId="36224"/>
    <cellStyle name="Normal 9 2 5" xfId="36225"/>
    <cellStyle name="Normal 9 2 5 2" xfId="36226"/>
    <cellStyle name="Normal 9 2 6" xfId="36227"/>
    <cellStyle name="Normal 9 2 6 2" xfId="36228"/>
    <cellStyle name="Normal 9 2 7" xfId="36229"/>
    <cellStyle name="Normal 9 2 8" xfId="36230"/>
    <cellStyle name="Normal 9 20" xfId="36231"/>
    <cellStyle name="Normal 9 3" xfId="36232"/>
    <cellStyle name="Normal 9 3 10" xfId="36233"/>
    <cellStyle name="Normal 9 3 2" xfId="36234"/>
    <cellStyle name="Normal 9 3 2 2" xfId="36235"/>
    <cellStyle name="Normal 9 3 2 3" xfId="36236"/>
    <cellStyle name="Normal 9 3 2 4" xfId="36237"/>
    <cellStyle name="Normal 9 3 2 5" xfId="36238"/>
    <cellStyle name="Normal 9 3 3" xfId="36239"/>
    <cellStyle name="Normal 9 3 4" xfId="36240"/>
    <cellStyle name="Normal 9 3 5" xfId="36241"/>
    <cellStyle name="Normal 9 3 6" xfId="36242"/>
    <cellStyle name="Normal 9 3 7" xfId="36243"/>
    <cellStyle name="Normal 9 3 8" xfId="36244"/>
    <cellStyle name="Normal 9 3 9" xfId="36245"/>
    <cellStyle name="Normal 9 4" xfId="36246"/>
    <cellStyle name="Normal 9 4 10" xfId="36247"/>
    <cellStyle name="Normal 9 4 2" xfId="36248"/>
    <cellStyle name="Normal 9 4 2 2" xfId="36249"/>
    <cellStyle name="Normal 9 4 2 3" xfId="36250"/>
    <cellStyle name="Normal 9 4 2 4" xfId="36251"/>
    <cellStyle name="Normal 9 4 2 5" xfId="36252"/>
    <cellStyle name="Normal 9 4 3" xfId="36253"/>
    <cellStyle name="Normal 9 4 4" xfId="36254"/>
    <cellStyle name="Normal 9 4 5" xfId="36255"/>
    <cellStyle name="Normal 9 4 6" xfId="36256"/>
    <cellStyle name="Normal 9 4 7" xfId="36257"/>
    <cellStyle name="Normal 9 4 8" xfId="36258"/>
    <cellStyle name="Normal 9 4 9" xfId="36259"/>
    <cellStyle name="Normal 9 5" xfId="36260"/>
    <cellStyle name="Normal 9 5 10" xfId="36261"/>
    <cellStyle name="Normal 9 5 2" xfId="36262"/>
    <cellStyle name="Normal 9 5 2 2" xfId="36263"/>
    <cellStyle name="Normal 9 5 2 3" xfId="36264"/>
    <cellStyle name="Normal 9 5 2 4" xfId="36265"/>
    <cellStyle name="Normal 9 5 2 5" xfId="36266"/>
    <cellStyle name="Normal 9 5 3" xfId="36267"/>
    <cellStyle name="Normal 9 5 4" xfId="36268"/>
    <cellStyle name="Normal 9 5 5" xfId="36269"/>
    <cellStyle name="Normal 9 5 6" xfId="36270"/>
    <cellStyle name="Normal 9 5 7" xfId="36271"/>
    <cellStyle name="Normal 9 5 8" xfId="36272"/>
    <cellStyle name="Normal 9 5 9" xfId="36273"/>
    <cellStyle name="Normal 9 6" xfId="36274"/>
    <cellStyle name="Normal 9 6 2" xfId="36275"/>
    <cellStyle name="Normal 9 6 2 2" xfId="36276"/>
    <cellStyle name="Normal 9 6 3" xfId="36277"/>
    <cellStyle name="Normal 9 7" xfId="36278"/>
    <cellStyle name="Normal 9 7 2" xfId="36279"/>
    <cellStyle name="Normal 9 8" xfId="36280"/>
    <cellStyle name="Normal 9 9" xfId="36281"/>
    <cellStyle name="Normal 90" xfId="36282"/>
    <cellStyle name="Normal 90 2" xfId="36283"/>
    <cellStyle name="Normal 90 3" xfId="36284"/>
    <cellStyle name="Normal 90 4" xfId="36285"/>
    <cellStyle name="Normal 91" xfId="36286"/>
    <cellStyle name="Normal 91 2" xfId="36287"/>
    <cellStyle name="Normal 91 3" xfId="36288"/>
    <cellStyle name="Normal 91 4" xfId="36289"/>
    <cellStyle name="Normal 92" xfId="36290"/>
    <cellStyle name="Normal 92 2" xfId="36291"/>
    <cellStyle name="Normal 92 3" xfId="36292"/>
    <cellStyle name="Normal 92 4" xfId="36293"/>
    <cellStyle name="Normal 93" xfId="36294"/>
    <cellStyle name="Normal 93 2" xfId="36295"/>
    <cellStyle name="Normal 93 3" xfId="36296"/>
    <cellStyle name="Normal 93 4" xfId="36297"/>
    <cellStyle name="Normal 94" xfId="36298"/>
    <cellStyle name="Normal 94 2" xfId="36299"/>
    <cellStyle name="Normal 94 3" xfId="36300"/>
    <cellStyle name="Normal 94 4" xfId="36301"/>
    <cellStyle name="Normal 95" xfId="36302"/>
    <cellStyle name="Normal 95 2" xfId="36303"/>
    <cellStyle name="Normal 95 3" xfId="36304"/>
    <cellStyle name="Normal 95 4" xfId="36305"/>
    <cellStyle name="Normal 96" xfId="36306"/>
    <cellStyle name="Normal 96 2" xfId="36307"/>
    <cellStyle name="Normal 96 3" xfId="36308"/>
    <cellStyle name="Normal 96 4" xfId="36309"/>
    <cellStyle name="Normal 97" xfId="36310"/>
    <cellStyle name="Normal 97 2" xfId="36311"/>
    <cellStyle name="Normal 97 3" xfId="36312"/>
    <cellStyle name="Normal 98" xfId="36313"/>
    <cellStyle name="Normal 98 2" xfId="36314"/>
    <cellStyle name="Normal 98 3" xfId="36315"/>
    <cellStyle name="Normal 99" xfId="36316"/>
    <cellStyle name="Normal 99 2" xfId="36317"/>
    <cellStyle name="Normal 99 3" xfId="36318"/>
    <cellStyle name="Nota" xfId="36319"/>
    <cellStyle name="Nota 2" xfId="36320"/>
    <cellStyle name="Nota 2 2" xfId="36321"/>
    <cellStyle name="Notas 10" xfId="36322"/>
    <cellStyle name="Notas 10 10" xfId="36323"/>
    <cellStyle name="Notas 10 10 10" xfId="36324"/>
    <cellStyle name="Notas 10 10 10 2" xfId="36325"/>
    <cellStyle name="Notas 10 10 10 3" xfId="36326"/>
    <cellStyle name="Notas 10 10 11" xfId="36327"/>
    <cellStyle name="Notas 10 10 11 2" xfId="36328"/>
    <cellStyle name="Notas 10 10 11 3" xfId="36329"/>
    <cellStyle name="Notas 10 10 12" xfId="36330"/>
    <cellStyle name="Notas 10 10 12 2" xfId="36331"/>
    <cellStyle name="Notas 10 10 12 3" xfId="36332"/>
    <cellStyle name="Notas 10 10 13" xfId="36333"/>
    <cellStyle name="Notas 10 10 13 2" xfId="36334"/>
    <cellStyle name="Notas 10 10 13 3" xfId="36335"/>
    <cellStyle name="Notas 10 10 14" xfId="36336"/>
    <cellStyle name="Notas 10 10 14 2" xfId="36337"/>
    <cellStyle name="Notas 10 10 14 3" xfId="36338"/>
    <cellStyle name="Notas 10 10 15" xfId="36339"/>
    <cellStyle name="Notas 10 10 15 2" xfId="36340"/>
    <cellStyle name="Notas 10 10 15 3" xfId="36341"/>
    <cellStyle name="Notas 10 10 16" xfId="36342"/>
    <cellStyle name="Notas 10 10 17" xfId="36343"/>
    <cellStyle name="Notas 10 10 18" xfId="36344"/>
    <cellStyle name="Notas 10 10 19" xfId="36345"/>
    <cellStyle name="Notas 10 10 2" xfId="36346"/>
    <cellStyle name="Notas 10 10 2 2" xfId="36347"/>
    <cellStyle name="Notas 10 10 2 3" xfId="36348"/>
    <cellStyle name="Notas 10 10 3" xfId="36349"/>
    <cellStyle name="Notas 10 10 3 2" xfId="36350"/>
    <cellStyle name="Notas 10 10 3 3" xfId="36351"/>
    <cellStyle name="Notas 10 10 4" xfId="36352"/>
    <cellStyle name="Notas 10 10 4 2" xfId="36353"/>
    <cellStyle name="Notas 10 10 4 3" xfId="36354"/>
    <cellStyle name="Notas 10 10 5" xfId="36355"/>
    <cellStyle name="Notas 10 10 5 2" xfId="36356"/>
    <cellStyle name="Notas 10 10 5 3" xfId="36357"/>
    <cellStyle name="Notas 10 10 6" xfId="36358"/>
    <cellStyle name="Notas 10 10 6 2" xfId="36359"/>
    <cellStyle name="Notas 10 10 6 3" xfId="36360"/>
    <cellStyle name="Notas 10 10 7" xfId="36361"/>
    <cellStyle name="Notas 10 10 7 2" xfId="36362"/>
    <cellStyle name="Notas 10 10 7 3" xfId="36363"/>
    <cellStyle name="Notas 10 10 8" xfId="36364"/>
    <cellStyle name="Notas 10 10 8 2" xfId="36365"/>
    <cellStyle name="Notas 10 10 8 3" xfId="36366"/>
    <cellStyle name="Notas 10 10 9" xfId="36367"/>
    <cellStyle name="Notas 10 10 9 2" xfId="36368"/>
    <cellStyle name="Notas 10 10 9 3" xfId="36369"/>
    <cellStyle name="Notas 10 11" xfId="36370"/>
    <cellStyle name="Notas 10 11 2" xfId="36371"/>
    <cellStyle name="Notas 10 11 3" xfId="36372"/>
    <cellStyle name="Notas 10 12" xfId="36373"/>
    <cellStyle name="Notas 10 12 2" xfId="36374"/>
    <cellStyle name="Notas 10 12 3" xfId="36375"/>
    <cellStyle name="Notas 10 13" xfId="36376"/>
    <cellStyle name="Notas 10 13 2" xfId="36377"/>
    <cellStyle name="Notas 10 13 3" xfId="36378"/>
    <cellStyle name="Notas 10 14" xfId="36379"/>
    <cellStyle name="Notas 10 14 2" xfId="36380"/>
    <cellStyle name="Notas 10 14 3" xfId="36381"/>
    <cellStyle name="Notas 10 15" xfId="36382"/>
    <cellStyle name="Notas 10 15 2" xfId="36383"/>
    <cellStyle name="Notas 10 15 3" xfId="36384"/>
    <cellStyle name="Notas 10 16" xfId="36385"/>
    <cellStyle name="Notas 10 16 2" xfId="36386"/>
    <cellStyle name="Notas 10 16 3" xfId="36387"/>
    <cellStyle name="Notas 10 17" xfId="36388"/>
    <cellStyle name="Notas 10 17 2" xfId="36389"/>
    <cellStyle name="Notas 10 17 3" xfId="36390"/>
    <cellStyle name="Notas 10 18" xfId="36391"/>
    <cellStyle name="Notas 10 18 2" xfId="36392"/>
    <cellStyle name="Notas 10 18 3" xfId="36393"/>
    <cellStyle name="Notas 10 19" xfId="36394"/>
    <cellStyle name="Notas 10 19 2" xfId="36395"/>
    <cellStyle name="Notas 10 19 3" xfId="36396"/>
    <cellStyle name="Notas 10 2" xfId="36397"/>
    <cellStyle name="Notas 10 2 10" xfId="36398"/>
    <cellStyle name="Notas 10 2 10 2" xfId="36399"/>
    <cellStyle name="Notas 10 2 10 3" xfId="36400"/>
    <cellStyle name="Notas 10 2 11" xfId="36401"/>
    <cellStyle name="Notas 10 2 11 2" xfId="36402"/>
    <cellStyle name="Notas 10 2 11 3" xfId="36403"/>
    <cellStyle name="Notas 10 2 12" xfId="36404"/>
    <cellStyle name="Notas 10 2 12 2" xfId="36405"/>
    <cellStyle name="Notas 10 2 12 3" xfId="36406"/>
    <cellStyle name="Notas 10 2 13" xfId="36407"/>
    <cellStyle name="Notas 10 2 13 2" xfId="36408"/>
    <cellStyle name="Notas 10 2 13 3" xfId="36409"/>
    <cellStyle name="Notas 10 2 14" xfId="36410"/>
    <cellStyle name="Notas 10 2 14 2" xfId="36411"/>
    <cellStyle name="Notas 10 2 14 3" xfId="36412"/>
    <cellStyle name="Notas 10 2 15" xfId="36413"/>
    <cellStyle name="Notas 10 2 15 2" xfId="36414"/>
    <cellStyle name="Notas 10 2 15 3" xfId="36415"/>
    <cellStyle name="Notas 10 2 16" xfId="36416"/>
    <cellStyle name="Notas 10 2 17" xfId="36417"/>
    <cellStyle name="Notas 10 2 18" xfId="36418"/>
    <cellStyle name="Notas 10 2 19" xfId="36419"/>
    <cellStyle name="Notas 10 2 2" xfId="36420"/>
    <cellStyle name="Notas 10 2 2 2" xfId="36421"/>
    <cellStyle name="Notas 10 2 2 3" xfId="36422"/>
    <cellStyle name="Notas 10 2 3" xfId="36423"/>
    <cellStyle name="Notas 10 2 3 2" xfId="36424"/>
    <cellStyle name="Notas 10 2 3 3" xfId="36425"/>
    <cellStyle name="Notas 10 2 4" xfId="36426"/>
    <cellStyle name="Notas 10 2 4 2" xfId="36427"/>
    <cellStyle name="Notas 10 2 4 3" xfId="36428"/>
    <cellStyle name="Notas 10 2 5" xfId="36429"/>
    <cellStyle name="Notas 10 2 5 2" xfId="36430"/>
    <cellStyle name="Notas 10 2 5 3" xfId="36431"/>
    <cellStyle name="Notas 10 2 6" xfId="36432"/>
    <cellStyle name="Notas 10 2 6 2" xfId="36433"/>
    <cellStyle name="Notas 10 2 6 3" xfId="36434"/>
    <cellStyle name="Notas 10 2 7" xfId="36435"/>
    <cellStyle name="Notas 10 2 7 2" xfId="36436"/>
    <cellStyle name="Notas 10 2 7 3" xfId="36437"/>
    <cellStyle name="Notas 10 2 8" xfId="36438"/>
    <cellStyle name="Notas 10 2 8 2" xfId="36439"/>
    <cellStyle name="Notas 10 2 8 3" xfId="36440"/>
    <cellStyle name="Notas 10 2 9" xfId="36441"/>
    <cellStyle name="Notas 10 2 9 2" xfId="36442"/>
    <cellStyle name="Notas 10 2 9 3" xfId="36443"/>
    <cellStyle name="Notas 10 20" xfId="36444"/>
    <cellStyle name="Notas 10 20 2" xfId="36445"/>
    <cellStyle name="Notas 10 20 3" xfId="36446"/>
    <cellStyle name="Notas 10 21" xfId="36447"/>
    <cellStyle name="Notas 10 21 2" xfId="36448"/>
    <cellStyle name="Notas 10 21 3" xfId="36449"/>
    <cellStyle name="Notas 10 22" xfId="36450"/>
    <cellStyle name="Notas 10 22 2" xfId="36451"/>
    <cellStyle name="Notas 10 22 3" xfId="36452"/>
    <cellStyle name="Notas 10 23" xfId="36453"/>
    <cellStyle name="Notas 10 23 2" xfId="36454"/>
    <cellStyle name="Notas 10 23 3" xfId="36455"/>
    <cellStyle name="Notas 10 24" xfId="36456"/>
    <cellStyle name="Notas 10 24 2" xfId="36457"/>
    <cellStyle name="Notas 10 24 3" xfId="36458"/>
    <cellStyle name="Notas 10 25" xfId="36459"/>
    <cellStyle name="Notas 10 25 2" xfId="36460"/>
    <cellStyle name="Notas 10 25 3" xfId="36461"/>
    <cellStyle name="Notas 10 26" xfId="36462"/>
    <cellStyle name="Notas 10 26 2" xfId="36463"/>
    <cellStyle name="Notas 10 26 3" xfId="36464"/>
    <cellStyle name="Notas 10 27" xfId="36465"/>
    <cellStyle name="Notas 10 27 2" xfId="36466"/>
    <cellStyle name="Notas 10 27 3" xfId="36467"/>
    <cellStyle name="Notas 10 28" xfId="36468"/>
    <cellStyle name="Notas 10 28 2" xfId="36469"/>
    <cellStyle name="Notas 10 28 3" xfId="36470"/>
    <cellStyle name="Notas 10 29" xfId="36471"/>
    <cellStyle name="Notas 10 29 2" xfId="36472"/>
    <cellStyle name="Notas 10 29 3" xfId="36473"/>
    <cellStyle name="Notas 10 3" xfId="36474"/>
    <cellStyle name="Notas 10 3 10" xfId="36475"/>
    <cellStyle name="Notas 10 3 10 2" xfId="36476"/>
    <cellStyle name="Notas 10 3 10 3" xfId="36477"/>
    <cellStyle name="Notas 10 3 11" xfId="36478"/>
    <cellStyle name="Notas 10 3 11 2" xfId="36479"/>
    <cellStyle name="Notas 10 3 11 3" xfId="36480"/>
    <cellStyle name="Notas 10 3 12" xfId="36481"/>
    <cellStyle name="Notas 10 3 12 2" xfId="36482"/>
    <cellStyle name="Notas 10 3 12 3" xfId="36483"/>
    <cellStyle name="Notas 10 3 13" xfId="36484"/>
    <cellStyle name="Notas 10 3 13 2" xfId="36485"/>
    <cellStyle name="Notas 10 3 13 3" xfId="36486"/>
    <cellStyle name="Notas 10 3 14" xfId="36487"/>
    <cellStyle name="Notas 10 3 14 2" xfId="36488"/>
    <cellStyle name="Notas 10 3 14 3" xfId="36489"/>
    <cellStyle name="Notas 10 3 15" xfId="36490"/>
    <cellStyle name="Notas 10 3 15 2" xfId="36491"/>
    <cellStyle name="Notas 10 3 15 3" xfId="36492"/>
    <cellStyle name="Notas 10 3 16" xfId="36493"/>
    <cellStyle name="Notas 10 3 17" xfId="36494"/>
    <cellStyle name="Notas 10 3 18" xfId="36495"/>
    <cellStyle name="Notas 10 3 19" xfId="36496"/>
    <cellStyle name="Notas 10 3 2" xfId="36497"/>
    <cellStyle name="Notas 10 3 2 2" xfId="36498"/>
    <cellStyle name="Notas 10 3 2 3" xfId="36499"/>
    <cellStyle name="Notas 10 3 3" xfId="36500"/>
    <cellStyle name="Notas 10 3 3 2" xfId="36501"/>
    <cellStyle name="Notas 10 3 3 3" xfId="36502"/>
    <cellStyle name="Notas 10 3 4" xfId="36503"/>
    <cellStyle name="Notas 10 3 4 2" xfId="36504"/>
    <cellStyle name="Notas 10 3 4 3" xfId="36505"/>
    <cellStyle name="Notas 10 3 5" xfId="36506"/>
    <cellStyle name="Notas 10 3 5 2" xfId="36507"/>
    <cellStyle name="Notas 10 3 5 3" xfId="36508"/>
    <cellStyle name="Notas 10 3 6" xfId="36509"/>
    <cellStyle name="Notas 10 3 6 2" xfId="36510"/>
    <cellStyle name="Notas 10 3 6 3" xfId="36511"/>
    <cellStyle name="Notas 10 3 7" xfId="36512"/>
    <cellStyle name="Notas 10 3 7 2" xfId="36513"/>
    <cellStyle name="Notas 10 3 7 3" xfId="36514"/>
    <cellStyle name="Notas 10 3 8" xfId="36515"/>
    <cellStyle name="Notas 10 3 8 2" xfId="36516"/>
    <cellStyle name="Notas 10 3 8 3" xfId="36517"/>
    <cellStyle name="Notas 10 3 9" xfId="36518"/>
    <cellStyle name="Notas 10 3 9 2" xfId="36519"/>
    <cellStyle name="Notas 10 3 9 3" xfId="36520"/>
    <cellStyle name="Notas 10 30" xfId="36521"/>
    <cellStyle name="Notas 10 30 2" xfId="36522"/>
    <cellStyle name="Notas 10 30 3" xfId="36523"/>
    <cellStyle name="Notas 10 31" xfId="36524"/>
    <cellStyle name="Notas 10 31 2" xfId="36525"/>
    <cellStyle name="Notas 10 31 3" xfId="36526"/>
    <cellStyle name="Notas 10 32" xfId="36527"/>
    <cellStyle name="Notas 10 32 2" xfId="36528"/>
    <cellStyle name="Notas 10 32 3" xfId="36529"/>
    <cellStyle name="Notas 10 33" xfId="36530"/>
    <cellStyle name="Notas 10 33 2" xfId="36531"/>
    <cellStyle name="Notas 10 33 3" xfId="36532"/>
    <cellStyle name="Notas 10 34" xfId="36533"/>
    <cellStyle name="Notas 10 34 2" xfId="36534"/>
    <cellStyle name="Notas 10 34 3" xfId="36535"/>
    <cellStyle name="Notas 10 35" xfId="36536"/>
    <cellStyle name="Notas 10 35 2" xfId="36537"/>
    <cellStyle name="Notas 10 35 3" xfId="36538"/>
    <cellStyle name="Notas 10 36" xfId="36539"/>
    <cellStyle name="Notas 10 36 2" xfId="36540"/>
    <cellStyle name="Notas 10 36 3" xfId="36541"/>
    <cellStyle name="Notas 10 37" xfId="36542"/>
    <cellStyle name="Notas 10 37 2" xfId="36543"/>
    <cellStyle name="Notas 10 37 3" xfId="36544"/>
    <cellStyle name="Notas 10 38" xfId="36545"/>
    <cellStyle name="Notas 10 39" xfId="36546"/>
    <cellStyle name="Notas 10 4" xfId="36547"/>
    <cellStyle name="Notas 10 4 10" xfId="36548"/>
    <cellStyle name="Notas 10 4 10 2" xfId="36549"/>
    <cellStyle name="Notas 10 4 10 3" xfId="36550"/>
    <cellStyle name="Notas 10 4 11" xfId="36551"/>
    <cellStyle name="Notas 10 4 11 2" xfId="36552"/>
    <cellStyle name="Notas 10 4 11 3" xfId="36553"/>
    <cellStyle name="Notas 10 4 12" xfId="36554"/>
    <cellStyle name="Notas 10 4 12 2" xfId="36555"/>
    <cellStyle name="Notas 10 4 12 3" xfId="36556"/>
    <cellStyle name="Notas 10 4 13" xfId="36557"/>
    <cellStyle name="Notas 10 4 13 2" xfId="36558"/>
    <cellStyle name="Notas 10 4 13 3" xfId="36559"/>
    <cellStyle name="Notas 10 4 14" xfId="36560"/>
    <cellStyle name="Notas 10 4 14 2" xfId="36561"/>
    <cellStyle name="Notas 10 4 14 3" xfId="36562"/>
    <cellStyle name="Notas 10 4 15" xfId="36563"/>
    <cellStyle name="Notas 10 4 15 2" xfId="36564"/>
    <cellStyle name="Notas 10 4 15 3" xfId="36565"/>
    <cellStyle name="Notas 10 4 16" xfId="36566"/>
    <cellStyle name="Notas 10 4 17" xfId="36567"/>
    <cellStyle name="Notas 10 4 18" xfId="36568"/>
    <cellStyle name="Notas 10 4 19" xfId="36569"/>
    <cellStyle name="Notas 10 4 2" xfId="36570"/>
    <cellStyle name="Notas 10 4 2 2" xfId="36571"/>
    <cellStyle name="Notas 10 4 2 3" xfId="36572"/>
    <cellStyle name="Notas 10 4 3" xfId="36573"/>
    <cellStyle name="Notas 10 4 3 2" xfId="36574"/>
    <cellStyle name="Notas 10 4 3 3" xfId="36575"/>
    <cellStyle name="Notas 10 4 4" xfId="36576"/>
    <cellStyle name="Notas 10 4 4 2" xfId="36577"/>
    <cellStyle name="Notas 10 4 4 3" xfId="36578"/>
    <cellStyle name="Notas 10 4 5" xfId="36579"/>
    <cellStyle name="Notas 10 4 5 2" xfId="36580"/>
    <cellStyle name="Notas 10 4 5 3" xfId="36581"/>
    <cellStyle name="Notas 10 4 6" xfId="36582"/>
    <cellStyle name="Notas 10 4 6 2" xfId="36583"/>
    <cellStyle name="Notas 10 4 6 3" xfId="36584"/>
    <cellStyle name="Notas 10 4 7" xfId="36585"/>
    <cellStyle name="Notas 10 4 7 2" xfId="36586"/>
    <cellStyle name="Notas 10 4 7 3" xfId="36587"/>
    <cellStyle name="Notas 10 4 8" xfId="36588"/>
    <cellStyle name="Notas 10 4 8 2" xfId="36589"/>
    <cellStyle name="Notas 10 4 8 3" xfId="36590"/>
    <cellStyle name="Notas 10 4 9" xfId="36591"/>
    <cellStyle name="Notas 10 4 9 2" xfId="36592"/>
    <cellStyle name="Notas 10 4 9 3" xfId="36593"/>
    <cellStyle name="Notas 10 40" xfId="36594"/>
    <cellStyle name="Notas 10 41" xfId="36595"/>
    <cellStyle name="Notas 10 5" xfId="36596"/>
    <cellStyle name="Notas 10 5 10" xfId="36597"/>
    <cellStyle name="Notas 10 5 10 2" xfId="36598"/>
    <cellStyle name="Notas 10 5 10 3" xfId="36599"/>
    <cellStyle name="Notas 10 5 11" xfId="36600"/>
    <cellStyle name="Notas 10 5 11 2" xfId="36601"/>
    <cellStyle name="Notas 10 5 11 3" xfId="36602"/>
    <cellStyle name="Notas 10 5 12" xfId="36603"/>
    <cellStyle name="Notas 10 5 12 2" xfId="36604"/>
    <cellStyle name="Notas 10 5 12 3" xfId="36605"/>
    <cellStyle name="Notas 10 5 13" xfId="36606"/>
    <cellStyle name="Notas 10 5 13 2" xfId="36607"/>
    <cellStyle name="Notas 10 5 13 3" xfId="36608"/>
    <cellStyle name="Notas 10 5 14" xfId="36609"/>
    <cellStyle name="Notas 10 5 14 2" xfId="36610"/>
    <cellStyle name="Notas 10 5 14 3" xfId="36611"/>
    <cellStyle name="Notas 10 5 15" xfId="36612"/>
    <cellStyle name="Notas 10 5 15 2" xfId="36613"/>
    <cellStyle name="Notas 10 5 15 3" xfId="36614"/>
    <cellStyle name="Notas 10 5 16" xfId="36615"/>
    <cellStyle name="Notas 10 5 17" xfId="36616"/>
    <cellStyle name="Notas 10 5 18" xfId="36617"/>
    <cellStyle name="Notas 10 5 19" xfId="36618"/>
    <cellStyle name="Notas 10 5 2" xfId="36619"/>
    <cellStyle name="Notas 10 5 2 2" xfId="36620"/>
    <cellStyle name="Notas 10 5 2 3" xfId="36621"/>
    <cellStyle name="Notas 10 5 3" xfId="36622"/>
    <cellStyle name="Notas 10 5 3 2" xfId="36623"/>
    <cellStyle name="Notas 10 5 3 3" xfId="36624"/>
    <cellStyle name="Notas 10 5 4" xfId="36625"/>
    <cellStyle name="Notas 10 5 4 2" xfId="36626"/>
    <cellStyle name="Notas 10 5 4 3" xfId="36627"/>
    <cellStyle name="Notas 10 5 5" xfId="36628"/>
    <cellStyle name="Notas 10 5 5 2" xfId="36629"/>
    <cellStyle name="Notas 10 5 5 3" xfId="36630"/>
    <cellStyle name="Notas 10 5 6" xfId="36631"/>
    <cellStyle name="Notas 10 5 6 2" xfId="36632"/>
    <cellStyle name="Notas 10 5 6 3" xfId="36633"/>
    <cellStyle name="Notas 10 5 7" xfId="36634"/>
    <cellStyle name="Notas 10 5 7 2" xfId="36635"/>
    <cellStyle name="Notas 10 5 7 3" xfId="36636"/>
    <cellStyle name="Notas 10 5 8" xfId="36637"/>
    <cellStyle name="Notas 10 5 8 2" xfId="36638"/>
    <cellStyle name="Notas 10 5 8 3" xfId="36639"/>
    <cellStyle name="Notas 10 5 9" xfId="36640"/>
    <cellStyle name="Notas 10 5 9 2" xfId="36641"/>
    <cellStyle name="Notas 10 5 9 3" xfId="36642"/>
    <cellStyle name="Notas 10 6" xfId="36643"/>
    <cellStyle name="Notas 10 6 10" xfId="36644"/>
    <cellStyle name="Notas 10 6 10 2" xfId="36645"/>
    <cellStyle name="Notas 10 6 10 3" xfId="36646"/>
    <cellStyle name="Notas 10 6 11" xfId="36647"/>
    <cellStyle name="Notas 10 6 11 2" xfId="36648"/>
    <cellStyle name="Notas 10 6 11 3" xfId="36649"/>
    <cellStyle name="Notas 10 6 12" xfId="36650"/>
    <cellStyle name="Notas 10 6 12 2" xfId="36651"/>
    <cellStyle name="Notas 10 6 12 3" xfId="36652"/>
    <cellStyle name="Notas 10 6 13" xfId="36653"/>
    <cellStyle name="Notas 10 6 13 2" xfId="36654"/>
    <cellStyle name="Notas 10 6 13 3" xfId="36655"/>
    <cellStyle name="Notas 10 6 14" xfId="36656"/>
    <cellStyle name="Notas 10 6 14 2" xfId="36657"/>
    <cellStyle name="Notas 10 6 14 3" xfId="36658"/>
    <cellStyle name="Notas 10 6 15" xfId="36659"/>
    <cellStyle name="Notas 10 6 15 2" xfId="36660"/>
    <cellStyle name="Notas 10 6 15 3" xfId="36661"/>
    <cellStyle name="Notas 10 6 16" xfId="36662"/>
    <cellStyle name="Notas 10 6 17" xfId="36663"/>
    <cellStyle name="Notas 10 6 18" xfId="36664"/>
    <cellStyle name="Notas 10 6 19" xfId="36665"/>
    <cellStyle name="Notas 10 6 2" xfId="36666"/>
    <cellStyle name="Notas 10 6 2 2" xfId="36667"/>
    <cellStyle name="Notas 10 6 2 3" xfId="36668"/>
    <cellStyle name="Notas 10 6 3" xfId="36669"/>
    <cellStyle name="Notas 10 6 3 2" xfId="36670"/>
    <cellStyle name="Notas 10 6 3 3" xfId="36671"/>
    <cellStyle name="Notas 10 6 4" xfId="36672"/>
    <cellStyle name="Notas 10 6 4 2" xfId="36673"/>
    <cellStyle name="Notas 10 6 4 3" xfId="36674"/>
    <cellStyle name="Notas 10 6 5" xfId="36675"/>
    <cellStyle name="Notas 10 6 5 2" xfId="36676"/>
    <cellStyle name="Notas 10 6 5 3" xfId="36677"/>
    <cellStyle name="Notas 10 6 6" xfId="36678"/>
    <cellStyle name="Notas 10 6 6 2" xfId="36679"/>
    <cellStyle name="Notas 10 6 6 3" xfId="36680"/>
    <cellStyle name="Notas 10 6 7" xfId="36681"/>
    <cellStyle name="Notas 10 6 7 2" xfId="36682"/>
    <cellStyle name="Notas 10 6 7 3" xfId="36683"/>
    <cellStyle name="Notas 10 6 8" xfId="36684"/>
    <cellStyle name="Notas 10 6 8 2" xfId="36685"/>
    <cellStyle name="Notas 10 6 8 3" xfId="36686"/>
    <cellStyle name="Notas 10 6 9" xfId="36687"/>
    <cellStyle name="Notas 10 6 9 2" xfId="36688"/>
    <cellStyle name="Notas 10 6 9 3" xfId="36689"/>
    <cellStyle name="Notas 10 7" xfId="36690"/>
    <cellStyle name="Notas 10 7 10" xfId="36691"/>
    <cellStyle name="Notas 10 7 10 2" xfId="36692"/>
    <cellStyle name="Notas 10 7 10 3" xfId="36693"/>
    <cellStyle name="Notas 10 7 11" xfId="36694"/>
    <cellStyle name="Notas 10 7 11 2" xfId="36695"/>
    <cellStyle name="Notas 10 7 11 3" xfId="36696"/>
    <cellStyle name="Notas 10 7 12" xfId="36697"/>
    <cellStyle name="Notas 10 7 12 2" xfId="36698"/>
    <cellStyle name="Notas 10 7 12 3" xfId="36699"/>
    <cellStyle name="Notas 10 7 13" xfId="36700"/>
    <cellStyle name="Notas 10 7 13 2" xfId="36701"/>
    <cellStyle name="Notas 10 7 13 3" xfId="36702"/>
    <cellStyle name="Notas 10 7 14" xfId="36703"/>
    <cellStyle name="Notas 10 7 14 2" xfId="36704"/>
    <cellStyle name="Notas 10 7 14 3" xfId="36705"/>
    <cellStyle name="Notas 10 7 15" xfId="36706"/>
    <cellStyle name="Notas 10 7 15 2" xfId="36707"/>
    <cellStyle name="Notas 10 7 15 3" xfId="36708"/>
    <cellStyle name="Notas 10 7 16" xfId="36709"/>
    <cellStyle name="Notas 10 7 17" xfId="36710"/>
    <cellStyle name="Notas 10 7 18" xfId="36711"/>
    <cellStyle name="Notas 10 7 19" xfId="36712"/>
    <cellStyle name="Notas 10 7 2" xfId="36713"/>
    <cellStyle name="Notas 10 7 2 2" xfId="36714"/>
    <cellStyle name="Notas 10 7 2 3" xfId="36715"/>
    <cellStyle name="Notas 10 7 3" xfId="36716"/>
    <cellStyle name="Notas 10 7 3 2" xfId="36717"/>
    <cellStyle name="Notas 10 7 3 3" xfId="36718"/>
    <cellStyle name="Notas 10 7 4" xfId="36719"/>
    <cellStyle name="Notas 10 7 4 2" xfId="36720"/>
    <cellStyle name="Notas 10 7 4 3" xfId="36721"/>
    <cellStyle name="Notas 10 7 5" xfId="36722"/>
    <cellStyle name="Notas 10 7 5 2" xfId="36723"/>
    <cellStyle name="Notas 10 7 5 3" xfId="36724"/>
    <cellStyle name="Notas 10 7 6" xfId="36725"/>
    <cellStyle name="Notas 10 7 6 2" xfId="36726"/>
    <cellStyle name="Notas 10 7 6 3" xfId="36727"/>
    <cellStyle name="Notas 10 7 7" xfId="36728"/>
    <cellStyle name="Notas 10 7 7 2" xfId="36729"/>
    <cellStyle name="Notas 10 7 7 3" xfId="36730"/>
    <cellStyle name="Notas 10 7 8" xfId="36731"/>
    <cellStyle name="Notas 10 7 8 2" xfId="36732"/>
    <cellStyle name="Notas 10 7 8 3" xfId="36733"/>
    <cellStyle name="Notas 10 7 9" xfId="36734"/>
    <cellStyle name="Notas 10 7 9 2" xfId="36735"/>
    <cellStyle name="Notas 10 7 9 3" xfId="36736"/>
    <cellStyle name="Notas 10 8" xfId="36737"/>
    <cellStyle name="Notas 10 8 10" xfId="36738"/>
    <cellStyle name="Notas 10 8 10 2" xfId="36739"/>
    <cellStyle name="Notas 10 8 10 3" xfId="36740"/>
    <cellStyle name="Notas 10 8 11" xfId="36741"/>
    <cellStyle name="Notas 10 8 11 2" xfId="36742"/>
    <cellStyle name="Notas 10 8 11 3" xfId="36743"/>
    <cellStyle name="Notas 10 8 12" xfId="36744"/>
    <cellStyle name="Notas 10 8 12 2" xfId="36745"/>
    <cellStyle name="Notas 10 8 12 3" xfId="36746"/>
    <cellStyle name="Notas 10 8 13" xfId="36747"/>
    <cellStyle name="Notas 10 8 13 2" xfId="36748"/>
    <cellStyle name="Notas 10 8 13 3" xfId="36749"/>
    <cellStyle name="Notas 10 8 14" xfId="36750"/>
    <cellStyle name="Notas 10 8 14 2" xfId="36751"/>
    <cellStyle name="Notas 10 8 14 3" xfId="36752"/>
    <cellStyle name="Notas 10 8 15" xfId="36753"/>
    <cellStyle name="Notas 10 8 15 2" xfId="36754"/>
    <cellStyle name="Notas 10 8 15 3" xfId="36755"/>
    <cellStyle name="Notas 10 8 16" xfId="36756"/>
    <cellStyle name="Notas 10 8 17" xfId="36757"/>
    <cellStyle name="Notas 10 8 18" xfId="36758"/>
    <cellStyle name="Notas 10 8 19" xfId="36759"/>
    <cellStyle name="Notas 10 8 2" xfId="36760"/>
    <cellStyle name="Notas 10 8 2 2" xfId="36761"/>
    <cellStyle name="Notas 10 8 2 3" xfId="36762"/>
    <cellStyle name="Notas 10 8 3" xfId="36763"/>
    <cellStyle name="Notas 10 8 3 2" xfId="36764"/>
    <cellStyle name="Notas 10 8 3 3" xfId="36765"/>
    <cellStyle name="Notas 10 8 4" xfId="36766"/>
    <cellStyle name="Notas 10 8 4 2" xfId="36767"/>
    <cellStyle name="Notas 10 8 4 3" xfId="36768"/>
    <cellStyle name="Notas 10 8 5" xfId="36769"/>
    <cellStyle name="Notas 10 8 5 2" xfId="36770"/>
    <cellStyle name="Notas 10 8 5 3" xfId="36771"/>
    <cellStyle name="Notas 10 8 6" xfId="36772"/>
    <cellStyle name="Notas 10 8 6 2" xfId="36773"/>
    <cellStyle name="Notas 10 8 6 3" xfId="36774"/>
    <cellStyle name="Notas 10 8 7" xfId="36775"/>
    <cellStyle name="Notas 10 8 7 2" xfId="36776"/>
    <cellStyle name="Notas 10 8 7 3" xfId="36777"/>
    <cellStyle name="Notas 10 8 8" xfId="36778"/>
    <cellStyle name="Notas 10 8 8 2" xfId="36779"/>
    <cellStyle name="Notas 10 8 8 3" xfId="36780"/>
    <cellStyle name="Notas 10 8 9" xfId="36781"/>
    <cellStyle name="Notas 10 8 9 2" xfId="36782"/>
    <cellStyle name="Notas 10 8 9 3" xfId="36783"/>
    <cellStyle name="Notas 10 9" xfId="36784"/>
    <cellStyle name="Notas 10 9 10" xfId="36785"/>
    <cellStyle name="Notas 10 9 10 2" xfId="36786"/>
    <cellStyle name="Notas 10 9 10 3" xfId="36787"/>
    <cellStyle name="Notas 10 9 11" xfId="36788"/>
    <cellStyle name="Notas 10 9 11 2" xfId="36789"/>
    <cellStyle name="Notas 10 9 11 3" xfId="36790"/>
    <cellStyle name="Notas 10 9 12" xfId="36791"/>
    <cellStyle name="Notas 10 9 12 2" xfId="36792"/>
    <cellStyle name="Notas 10 9 12 3" xfId="36793"/>
    <cellStyle name="Notas 10 9 13" xfId="36794"/>
    <cellStyle name="Notas 10 9 13 2" xfId="36795"/>
    <cellStyle name="Notas 10 9 13 3" xfId="36796"/>
    <cellStyle name="Notas 10 9 14" xfId="36797"/>
    <cellStyle name="Notas 10 9 14 2" xfId="36798"/>
    <cellStyle name="Notas 10 9 14 3" xfId="36799"/>
    <cellStyle name="Notas 10 9 15" xfId="36800"/>
    <cellStyle name="Notas 10 9 15 2" xfId="36801"/>
    <cellStyle name="Notas 10 9 15 3" xfId="36802"/>
    <cellStyle name="Notas 10 9 16" xfId="36803"/>
    <cellStyle name="Notas 10 9 17" xfId="36804"/>
    <cellStyle name="Notas 10 9 18" xfId="36805"/>
    <cellStyle name="Notas 10 9 19" xfId="36806"/>
    <cellStyle name="Notas 10 9 2" xfId="36807"/>
    <cellStyle name="Notas 10 9 2 2" xfId="36808"/>
    <cellStyle name="Notas 10 9 2 3" xfId="36809"/>
    <cellStyle name="Notas 10 9 3" xfId="36810"/>
    <cellStyle name="Notas 10 9 3 2" xfId="36811"/>
    <cellStyle name="Notas 10 9 3 3" xfId="36812"/>
    <cellStyle name="Notas 10 9 4" xfId="36813"/>
    <cellStyle name="Notas 10 9 4 2" xfId="36814"/>
    <cellStyle name="Notas 10 9 4 3" xfId="36815"/>
    <cellStyle name="Notas 10 9 5" xfId="36816"/>
    <cellStyle name="Notas 10 9 5 2" xfId="36817"/>
    <cellStyle name="Notas 10 9 5 3" xfId="36818"/>
    <cellStyle name="Notas 10 9 6" xfId="36819"/>
    <cellStyle name="Notas 10 9 6 2" xfId="36820"/>
    <cellStyle name="Notas 10 9 6 3" xfId="36821"/>
    <cellStyle name="Notas 10 9 7" xfId="36822"/>
    <cellStyle name="Notas 10 9 7 2" xfId="36823"/>
    <cellStyle name="Notas 10 9 7 3" xfId="36824"/>
    <cellStyle name="Notas 10 9 8" xfId="36825"/>
    <cellStyle name="Notas 10 9 8 2" xfId="36826"/>
    <cellStyle name="Notas 10 9 8 3" xfId="36827"/>
    <cellStyle name="Notas 10 9 9" xfId="36828"/>
    <cellStyle name="Notas 10 9 9 2" xfId="36829"/>
    <cellStyle name="Notas 10 9 9 3" xfId="36830"/>
    <cellStyle name="Notas 100" xfId="36831"/>
    <cellStyle name="Notas 101" xfId="36832"/>
    <cellStyle name="Notas 102" xfId="36833"/>
    <cellStyle name="Notas 103" xfId="36834"/>
    <cellStyle name="Notas 104" xfId="36835"/>
    <cellStyle name="Notas 105" xfId="36836"/>
    <cellStyle name="Notas 106" xfId="36837"/>
    <cellStyle name="Notas 107" xfId="36838"/>
    <cellStyle name="Notas 11" xfId="36839"/>
    <cellStyle name="Notas 11 10" xfId="36840"/>
    <cellStyle name="Notas 11 10 10" xfId="36841"/>
    <cellStyle name="Notas 11 10 10 2" xfId="36842"/>
    <cellStyle name="Notas 11 10 10 3" xfId="36843"/>
    <cellStyle name="Notas 11 10 11" xfId="36844"/>
    <cellStyle name="Notas 11 10 11 2" xfId="36845"/>
    <cellStyle name="Notas 11 10 11 3" xfId="36846"/>
    <cellStyle name="Notas 11 10 12" xfId="36847"/>
    <cellStyle name="Notas 11 10 12 2" xfId="36848"/>
    <cellStyle name="Notas 11 10 12 3" xfId="36849"/>
    <cellStyle name="Notas 11 10 13" xfId="36850"/>
    <cellStyle name="Notas 11 10 13 2" xfId="36851"/>
    <cellStyle name="Notas 11 10 13 3" xfId="36852"/>
    <cellStyle name="Notas 11 10 14" xfId="36853"/>
    <cellStyle name="Notas 11 10 14 2" xfId="36854"/>
    <cellStyle name="Notas 11 10 14 3" xfId="36855"/>
    <cellStyle name="Notas 11 10 15" xfId="36856"/>
    <cellStyle name="Notas 11 10 15 2" xfId="36857"/>
    <cellStyle name="Notas 11 10 15 3" xfId="36858"/>
    <cellStyle name="Notas 11 10 16" xfId="36859"/>
    <cellStyle name="Notas 11 10 17" xfId="36860"/>
    <cellStyle name="Notas 11 10 18" xfId="36861"/>
    <cellStyle name="Notas 11 10 19" xfId="36862"/>
    <cellStyle name="Notas 11 10 2" xfId="36863"/>
    <cellStyle name="Notas 11 10 2 2" xfId="36864"/>
    <cellStyle name="Notas 11 10 2 3" xfId="36865"/>
    <cellStyle name="Notas 11 10 3" xfId="36866"/>
    <cellStyle name="Notas 11 10 3 2" xfId="36867"/>
    <cellStyle name="Notas 11 10 3 3" xfId="36868"/>
    <cellStyle name="Notas 11 10 4" xfId="36869"/>
    <cellStyle name="Notas 11 10 4 2" xfId="36870"/>
    <cellStyle name="Notas 11 10 4 3" xfId="36871"/>
    <cellStyle name="Notas 11 10 5" xfId="36872"/>
    <cellStyle name="Notas 11 10 5 2" xfId="36873"/>
    <cellStyle name="Notas 11 10 5 3" xfId="36874"/>
    <cellStyle name="Notas 11 10 6" xfId="36875"/>
    <cellStyle name="Notas 11 10 6 2" xfId="36876"/>
    <cellStyle name="Notas 11 10 6 3" xfId="36877"/>
    <cellStyle name="Notas 11 10 7" xfId="36878"/>
    <cellStyle name="Notas 11 10 7 2" xfId="36879"/>
    <cellStyle name="Notas 11 10 7 3" xfId="36880"/>
    <cellStyle name="Notas 11 10 8" xfId="36881"/>
    <cellStyle name="Notas 11 10 8 2" xfId="36882"/>
    <cellStyle name="Notas 11 10 8 3" xfId="36883"/>
    <cellStyle name="Notas 11 10 9" xfId="36884"/>
    <cellStyle name="Notas 11 10 9 2" xfId="36885"/>
    <cellStyle name="Notas 11 10 9 3" xfId="36886"/>
    <cellStyle name="Notas 11 11" xfId="36887"/>
    <cellStyle name="Notas 11 11 2" xfId="36888"/>
    <cellStyle name="Notas 11 11 3" xfId="36889"/>
    <cellStyle name="Notas 11 12" xfId="36890"/>
    <cellStyle name="Notas 11 12 2" xfId="36891"/>
    <cellStyle name="Notas 11 12 3" xfId="36892"/>
    <cellStyle name="Notas 11 13" xfId="36893"/>
    <cellStyle name="Notas 11 13 2" xfId="36894"/>
    <cellStyle name="Notas 11 13 3" xfId="36895"/>
    <cellStyle name="Notas 11 14" xfId="36896"/>
    <cellStyle name="Notas 11 14 2" xfId="36897"/>
    <cellStyle name="Notas 11 14 3" xfId="36898"/>
    <cellStyle name="Notas 11 15" xfId="36899"/>
    <cellStyle name="Notas 11 15 2" xfId="36900"/>
    <cellStyle name="Notas 11 15 3" xfId="36901"/>
    <cellStyle name="Notas 11 16" xfId="36902"/>
    <cellStyle name="Notas 11 16 2" xfId="36903"/>
    <cellStyle name="Notas 11 16 3" xfId="36904"/>
    <cellStyle name="Notas 11 17" xfId="36905"/>
    <cellStyle name="Notas 11 17 2" xfId="36906"/>
    <cellStyle name="Notas 11 17 3" xfId="36907"/>
    <cellStyle name="Notas 11 18" xfId="36908"/>
    <cellStyle name="Notas 11 18 2" xfId="36909"/>
    <cellStyle name="Notas 11 18 3" xfId="36910"/>
    <cellStyle name="Notas 11 19" xfId="36911"/>
    <cellStyle name="Notas 11 19 2" xfId="36912"/>
    <cellStyle name="Notas 11 19 3" xfId="36913"/>
    <cellStyle name="Notas 11 2" xfId="36914"/>
    <cellStyle name="Notas 11 2 10" xfId="36915"/>
    <cellStyle name="Notas 11 2 10 2" xfId="36916"/>
    <cellStyle name="Notas 11 2 10 3" xfId="36917"/>
    <cellStyle name="Notas 11 2 11" xfId="36918"/>
    <cellStyle name="Notas 11 2 11 2" xfId="36919"/>
    <cellStyle name="Notas 11 2 11 3" xfId="36920"/>
    <cellStyle name="Notas 11 2 12" xfId="36921"/>
    <cellStyle name="Notas 11 2 12 2" xfId="36922"/>
    <cellStyle name="Notas 11 2 12 3" xfId="36923"/>
    <cellStyle name="Notas 11 2 13" xfId="36924"/>
    <cellStyle name="Notas 11 2 13 2" xfId="36925"/>
    <cellStyle name="Notas 11 2 13 3" xfId="36926"/>
    <cellStyle name="Notas 11 2 14" xfId="36927"/>
    <cellStyle name="Notas 11 2 14 2" xfId="36928"/>
    <cellStyle name="Notas 11 2 14 3" xfId="36929"/>
    <cellStyle name="Notas 11 2 15" xfId="36930"/>
    <cellStyle name="Notas 11 2 15 2" xfId="36931"/>
    <cellStyle name="Notas 11 2 15 3" xfId="36932"/>
    <cellStyle name="Notas 11 2 16" xfId="36933"/>
    <cellStyle name="Notas 11 2 17" xfId="36934"/>
    <cellStyle name="Notas 11 2 18" xfId="36935"/>
    <cellStyle name="Notas 11 2 19" xfId="36936"/>
    <cellStyle name="Notas 11 2 2" xfId="36937"/>
    <cellStyle name="Notas 11 2 2 2" xfId="36938"/>
    <cellStyle name="Notas 11 2 2 3" xfId="36939"/>
    <cellStyle name="Notas 11 2 3" xfId="36940"/>
    <cellStyle name="Notas 11 2 3 2" xfId="36941"/>
    <cellStyle name="Notas 11 2 3 3" xfId="36942"/>
    <cellStyle name="Notas 11 2 4" xfId="36943"/>
    <cellStyle name="Notas 11 2 4 2" xfId="36944"/>
    <cellStyle name="Notas 11 2 4 3" xfId="36945"/>
    <cellStyle name="Notas 11 2 5" xfId="36946"/>
    <cellStyle name="Notas 11 2 5 2" xfId="36947"/>
    <cellStyle name="Notas 11 2 5 3" xfId="36948"/>
    <cellStyle name="Notas 11 2 6" xfId="36949"/>
    <cellStyle name="Notas 11 2 6 2" xfId="36950"/>
    <cellStyle name="Notas 11 2 6 3" xfId="36951"/>
    <cellStyle name="Notas 11 2 7" xfId="36952"/>
    <cellStyle name="Notas 11 2 7 2" xfId="36953"/>
    <cellStyle name="Notas 11 2 7 3" xfId="36954"/>
    <cellStyle name="Notas 11 2 8" xfId="36955"/>
    <cellStyle name="Notas 11 2 8 2" xfId="36956"/>
    <cellStyle name="Notas 11 2 8 3" xfId="36957"/>
    <cellStyle name="Notas 11 2 9" xfId="36958"/>
    <cellStyle name="Notas 11 2 9 2" xfId="36959"/>
    <cellStyle name="Notas 11 2 9 3" xfId="36960"/>
    <cellStyle name="Notas 11 20" xfId="36961"/>
    <cellStyle name="Notas 11 20 2" xfId="36962"/>
    <cellStyle name="Notas 11 20 3" xfId="36963"/>
    <cellStyle name="Notas 11 21" xfId="36964"/>
    <cellStyle name="Notas 11 21 2" xfId="36965"/>
    <cellStyle name="Notas 11 21 3" xfId="36966"/>
    <cellStyle name="Notas 11 22" xfId="36967"/>
    <cellStyle name="Notas 11 22 2" xfId="36968"/>
    <cellStyle name="Notas 11 22 3" xfId="36969"/>
    <cellStyle name="Notas 11 23" xfId="36970"/>
    <cellStyle name="Notas 11 23 2" xfId="36971"/>
    <cellStyle name="Notas 11 23 3" xfId="36972"/>
    <cellStyle name="Notas 11 24" xfId="36973"/>
    <cellStyle name="Notas 11 24 2" xfId="36974"/>
    <cellStyle name="Notas 11 24 3" xfId="36975"/>
    <cellStyle name="Notas 11 25" xfId="36976"/>
    <cellStyle name="Notas 11 25 2" xfId="36977"/>
    <cellStyle name="Notas 11 25 3" xfId="36978"/>
    <cellStyle name="Notas 11 26" xfId="36979"/>
    <cellStyle name="Notas 11 26 2" xfId="36980"/>
    <cellStyle name="Notas 11 26 3" xfId="36981"/>
    <cellStyle name="Notas 11 27" xfId="36982"/>
    <cellStyle name="Notas 11 27 2" xfId="36983"/>
    <cellStyle name="Notas 11 27 3" xfId="36984"/>
    <cellStyle name="Notas 11 28" xfId="36985"/>
    <cellStyle name="Notas 11 28 2" xfId="36986"/>
    <cellStyle name="Notas 11 28 3" xfId="36987"/>
    <cellStyle name="Notas 11 29" xfId="36988"/>
    <cellStyle name="Notas 11 29 2" xfId="36989"/>
    <cellStyle name="Notas 11 29 3" xfId="36990"/>
    <cellStyle name="Notas 11 3" xfId="36991"/>
    <cellStyle name="Notas 11 3 10" xfId="36992"/>
    <cellStyle name="Notas 11 3 10 2" xfId="36993"/>
    <cellStyle name="Notas 11 3 10 3" xfId="36994"/>
    <cellStyle name="Notas 11 3 11" xfId="36995"/>
    <cellStyle name="Notas 11 3 11 2" xfId="36996"/>
    <cellStyle name="Notas 11 3 11 3" xfId="36997"/>
    <cellStyle name="Notas 11 3 12" xfId="36998"/>
    <cellStyle name="Notas 11 3 12 2" xfId="36999"/>
    <cellStyle name="Notas 11 3 12 3" xfId="37000"/>
    <cellStyle name="Notas 11 3 13" xfId="37001"/>
    <cellStyle name="Notas 11 3 13 2" xfId="37002"/>
    <cellStyle name="Notas 11 3 13 3" xfId="37003"/>
    <cellStyle name="Notas 11 3 14" xfId="37004"/>
    <cellStyle name="Notas 11 3 14 2" xfId="37005"/>
    <cellStyle name="Notas 11 3 14 3" xfId="37006"/>
    <cellStyle name="Notas 11 3 15" xfId="37007"/>
    <cellStyle name="Notas 11 3 15 2" xfId="37008"/>
    <cellStyle name="Notas 11 3 15 3" xfId="37009"/>
    <cellStyle name="Notas 11 3 16" xfId="37010"/>
    <cellStyle name="Notas 11 3 17" xfId="37011"/>
    <cellStyle name="Notas 11 3 18" xfId="37012"/>
    <cellStyle name="Notas 11 3 19" xfId="37013"/>
    <cellStyle name="Notas 11 3 2" xfId="37014"/>
    <cellStyle name="Notas 11 3 2 2" xfId="37015"/>
    <cellStyle name="Notas 11 3 2 3" xfId="37016"/>
    <cellStyle name="Notas 11 3 3" xfId="37017"/>
    <cellStyle name="Notas 11 3 3 2" xfId="37018"/>
    <cellStyle name="Notas 11 3 3 3" xfId="37019"/>
    <cellStyle name="Notas 11 3 4" xfId="37020"/>
    <cellStyle name="Notas 11 3 4 2" xfId="37021"/>
    <cellStyle name="Notas 11 3 4 3" xfId="37022"/>
    <cellStyle name="Notas 11 3 5" xfId="37023"/>
    <cellStyle name="Notas 11 3 5 2" xfId="37024"/>
    <cellStyle name="Notas 11 3 5 3" xfId="37025"/>
    <cellStyle name="Notas 11 3 6" xfId="37026"/>
    <cellStyle name="Notas 11 3 6 2" xfId="37027"/>
    <cellStyle name="Notas 11 3 6 3" xfId="37028"/>
    <cellStyle name="Notas 11 3 7" xfId="37029"/>
    <cellStyle name="Notas 11 3 7 2" xfId="37030"/>
    <cellStyle name="Notas 11 3 7 3" xfId="37031"/>
    <cellStyle name="Notas 11 3 8" xfId="37032"/>
    <cellStyle name="Notas 11 3 8 2" xfId="37033"/>
    <cellStyle name="Notas 11 3 8 3" xfId="37034"/>
    <cellStyle name="Notas 11 3 9" xfId="37035"/>
    <cellStyle name="Notas 11 3 9 2" xfId="37036"/>
    <cellStyle name="Notas 11 3 9 3" xfId="37037"/>
    <cellStyle name="Notas 11 30" xfId="37038"/>
    <cellStyle name="Notas 11 30 2" xfId="37039"/>
    <cellStyle name="Notas 11 30 3" xfId="37040"/>
    <cellStyle name="Notas 11 31" xfId="37041"/>
    <cellStyle name="Notas 11 31 2" xfId="37042"/>
    <cellStyle name="Notas 11 31 3" xfId="37043"/>
    <cellStyle name="Notas 11 32" xfId="37044"/>
    <cellStyle name="Notas 11 32 2" xfId="37045"/>
    <cellStyle name="Notas 11 32 3" xfId="37046"/>
    <cellStyle name="Notas 11 33" xfId="37047"/>
    <cellStyle name="Notas 11 33 2" xfId="37048"/>
    <cellStyle name="Notas 11 33 3" xfId="37049"/>
    <cellStyle name="Notas 11 34" xfId="37050"/>
    <cellStyle name="Notas 11 34 2" xfId="37051"/>
    <cellStyle name="Notas 11 34 3" xfId="37052"/>
    <cellStyle name="Notas 11 35" xfId="37053"/>
    <cellStyle name="Notas 11 35 2" xfId="37054"/>
    <cellStyle name="Notas 11 35 3" xfId="37055"/>
    <cellStyle name="Notas 11 36" xfId="37056"/>
    <cellStyle name="Notas 11 36 2" xfId="37057"/>
    <cellStyle name="Notas 11 36 3" xfId="37058"/>
    <cellStyle name="Notas 11 37" xfId="37059"/>
    <cellStyle name="Notas 11 37 2" xfId="37060"/>
    <cellStyle name="Notas 11 37 3" xfId="37061"/>
    <cellStyle name="Notas 11 38" xfId="37062"/>
    <cellStyle name="Notas 11 39" xfId="37063"/>
    <cellStyle name="Notas 11 4" xfId="37064"/>
    <cellStyle name="Notas 11 4 10" xfId="37065"/>
    <cellStyle name="Notas 11 4 10 2" xfId="37066"/>
    <cellStyle name="Notas 11 4 10 3" xfId="37067"/>
    <cellStyle name="Notas 11 4 11" xfId="37068"/>
    <cellStyle name="Notas 11 4 11 2" xfId="37069"/>
    <cellStyle name="Notas 11 4 11 3" xfId="37070"/>
    <cellStyle name="Notas 11 4 12" xfId="37071"/>
    <cellStyle name="Notas 11 4 12 2" xfId="37072"/>
    <cellStyle name="Notas 11 4 12 3" xfId="37073"/>
    <cellStyle name="Notas 11 4 13" xfId="37074"/>
    <cellStyle name="Notas 11 4 13 2" xfId="37075"/>
    <cellStyle name="Notas 11 4 13 3" xfId="37076"/>
    <cellStyle name="Notas 11 4 14" xfId="37077"/>
    <cellStyle name="Notas 11 4 14 2" xfId="37078"/>
    <cellStyle name="Notas 11 4 14 3" xfId="37079"/>
    <cellStyle name="Notas 11 4 15" xfId="37080"/>
    <cellStyle name="Notas 11 4 15 2" xfId="37081"/>
    <cellStyle name="Notas 11 4 15 3" xfId="37082"/>
    <cellStyle name="Notas 11 4 16" xfId="37083"/>
    <cellStyle name="Notas 11 4 17" xfId="37084"/>
    <cellStyle name="Notas 11 4 18" xfId="37085"/>
    <cellStyle name="Notas 11 4 19" xfId="37086"/>
    <cellStyle name="Notas 11 4 2" xfId="37087"/>
    <cellStyle name="Notas 11 4 2 2" xfId="37088"/>
    <cellStyle name="Notas 11 4 2 3" xfId="37089"/>
    <cellStyle name="Notas 11 4 3" xfId="37090"/>
    <cellStyle name="Notas 11 4 3 2" xfId="37091"/>
    <cellStyle name="Notas 11 4 3 3" xfId="37092"/>
    <cellStyle name="Notas 11 4 4" xfId="37093"/>
    <cellStyle name="Notas 11 4 4 2" xfId="37094"/>
    <cellStyle name="Notas 11 4 4 3" xfId="37095"/>
    <cellStyle name="Notas 11 4 5" xfId="37096"/>
    <cellStyle name="Notas 11 4 5 2" xfId="37097"/>
    <cellStyle name="Notas 11 4 5 3" xfId="37098"/>
    <cellStyle name="Notas 11 4 6" xfId="37099"/>
    <cellStyle name="Notas 11 4 6 2" xfId="37100"/>
    <cellStyle name="Notas 11 4 6 3" xfId="37101"/>
    <cellStyle name="Notas 11 4 7" xfId="37102"/>
    <cellStyle name="Notas 11 4 7 2" xfId="37103"/>
    <cellStyle name="Notas 11 4 7 3" xfId="37104"/>
    <cellStyle name="Notas 11 4 8" xfId="37105"/>
    <cellStyle name="Notas 11 4 8 2" xfId="37106"/>
    <cellStyle name="Notas 11 4 8 3" xfId="37107"/>
    <cellStyle name="Notas 11 4 9" xfId="37108"/>
    <cellStyle name="Notas 11 4 9 2" xfId="37109"/>
    <cellStyle name="Notas 11 4 9 3" xfId="37110"/>
    <cellStyle name="Notas 11 40" xfId="37111"/>
    <cellStyle name="Notas 11 41" xfId="37112"/>
    <cellStyle name="Notas 11 5" xfId="37113"/>
    <cellStyle name="Notas 11 5 10" xfId="37114"/>
    <cellStyle name="Notas 11 5 10 2" xfId="37115"/>
    <cellStyle name="Notas 11 5 10 3" xfId="37116"/>
    <cellStyle name="Notas 11 5 11" xfId="37117"/>
    <cellStyle name="Notas 11 5 11 2" xfId="37118"/>
    <cellStyle name="Notas 11 5 11 3" xfId="37119"/>
    <cellStyle name="Notas 11 5 12" xfId="37120"/>
    <cellStyle name="Notas 11 5 12 2" xfId="37121"/>
    <cellStyle name="Notas 11 5 12 3" xfId="37122"/>
    <cellStyle name="Notas 11 5 13" xfId="37123"/>
    <cellStyle name="Notas 11 5 13 2" xfId="37124"/>
    <cellStyle name="Notas 11 5 13 3" xfId="37125"/>
    <cellStyle name="Notas 11 5 14" xfId="37126"/>
    <cellStyle name="Notas 11 5 14 2" xfId="37127"/>
    <cellStyle name="Notas 11 5 14 3" xfId="37128"/>
    <cellStyle name="Notas 11 5 15" xfId="37129"/>
    <cellStyle name="Notas 11 5 15 2" xfId="37130"/>
    <cellStyle name="Notas 11 5 15 3" xfId="37131"/>
    <cellStyle name="Notas 11 5 16" xfId="37132"/>
    <cellStyle name="Notas 11 5 17" xfId="37133"/>
    <cellStyle name="Notas 11 5 18" xfId="37134"/>
    <cellStyle name="Notas 11 5 19" xfId="37135"/>
    <cellStyle name="Notas 11 5 2" xfId="37136"/>
    <cellStyle name="Notas 11 5 2 2" xfId="37137"/>
    <cellStyle name="Notas 11 5 2 3" xfId="37138"/>
    <cellStyle name="Notas 11 5 3" xfId="37139"/>
    <cellStyle name="Notas 11 5 3 2" xfId="37140"/>
    <cellStyle name="Notas 11 5 3 3" xfId="37141"/>
    <cellStyle name="Notas 11 5 4" xfId="37142"/>
    <cellStyle name="Notas 11 5 4 2" xfId="37143"/>
    <cellStyle name="Notas 11 5 4 3" xfId="37144"/>
    <cellStyle name="Notas 11 5 5" xfId="37145"/>
    <cellStyle name="Notas 11 5 5 2" xfId="37146"/>
    <cellStyle name="Notas 11 5 5 3" xfId="37147"/>
    <cellStyle name="Notas 11 5 6" xfId="37148"/>
    <cellStyle name="Notas 11 5 6 2" xfId="37149"/>
    <cellStyle name="Notas 11 5 6 3" xfId="37150"/>
    <cellStyle name="Notas 11 5 7" xfId="37151"/>
    <cellStyle name="Notas 11 5 7 2" xfId="37152"/>
    <cellStyle name="Notas 11 5 7 3" xfId="37153"/>
    <cellStyle name="Notas 11 5 8" xfId="37154"/>
    <cellStyle name="Notas 11 5 8 2" xfId="37155"/>
    <cellStyle name="Notas 11 5 8 3" xfId="37156"/>
    <cellStyle name="Notas 11 5 9" xfId="37157"/>
    <cellStyle name="Notas 11 5 9 2" xfId="37158"/>
    <cellStyle name="Notas 11 5 9 3" xfId="37159"/>
    <cellStyle name="Notas 11 6" xfId="37160"/>
    <cellStyle name="Notas 11 6 10" xfId="37161"/>
    <cellStyle name="Notas 11 6 10 2" xfId="37162"/>
    <cellStyle name="Notas 11 6 10 3" xfId="37163"/>
    <cellStyle name="Notas 11 6 11" xfId="37164"/>
    <cellStyle name="Notas 11 6 11 2" xfId="37165"/>
    <cellStyle name="Notas 11 6 11 3" xfId="37166"/>
    <cellStyle name="Notas 11 6 12" xfId="37167"/>
    <cellStyle name="Notas 11 6 12 2" xfId="37168"/>
    <cellStyle name="Notas 11 6 12 3" xfId="37169"/>
    <cellStyle name="Notas 11 6 13" xfId="37170"/>
    <cellStyle name="Notas 11 6 13 2" xfId="37171"/>
    <cellStyle name="Notas 11 6 13 3" xfId="37172"/>
    <cellStyle name="Notas 11 6 14" xfId="37173"/>
    <cellStyle name="Notas 11 6 14 2" xfId="37174"/>
    <cellStyle name="Notas 11 6 14 3" xfId="37175"/>
    <cellStyle name="Notas 11 6 15" xfId="37176"/>
    <cellStyle name="Notas 11 6 15 2" xfId="37177"/>
    <cellStyle name="Notas 11 6 15 3" xfId="37178"/>
    <cellStyle name="Notas 11 6 16" xfId="37179"/>
    <cellStyle name="Notas 11 6 17" xfId="37180"/>
    <cellStyle name="Notas 11 6 18" xfId="37181"/>
    <cellStyle name="Notas 11 6 19" xfId="37182"/>
    <cellStyle name="Notas 11 6 2" xfId="37183"/>
    <cellStyle name="Notas 11 6 2 2" xfId="37184"/>
    <cellStyle name="Notas 11 6 2 3" xfId="37185"/>
    <cellStyle name="Notas 11 6 3" xfId="37186"/>
    <cellStyle name="Notas 11 6 3 2" xfId="37187"/>
    <cellStyle name="Notas 11 6 3 3" xfId="37188"/>
    <cellStyle name="Notas 11 6 4" xfId="37189"/>
    <cellStyle name="Notas 11 6 4 2" xfId="37190"/>
    <cellStyle name="Notas 11 6 4 3" xfId="37191"/>
    <cellStyle name="Notas 11 6 5" xfId="37192"/>
    <cellStyle name="Notas 11 6 5 2" xfId="37193"/>
    <cellStyle name="Notas 11 6 5 3" xfId="37194"/>
    <cellStyle name="Notas 11 6 6" xfId="37195"/>
    <cellStyle name="Notas 11 6 6 2" xfId="37196"/>
    <cellStyle name="Notas 11 6 6 3" xfId="37197"/>
    <cellStyle name="Notas 11 6 7" xfId="37198"/>
    <cellStyle name="Notas 11 6 7 2" xfId="37199"/>
    <cellStyle name="Notas 11 6 7 3" xfId="37200"/>
    <cellStyle name="Notas 11 6 8" xfId="37201"/>
    <cellStyle name="Notas 11 6 8 2" xfId="37202"/>
    <cellStyle name="Notas 11 6 8 3" xfId="37203"/>
    <cellStyle name="Notas 11 6 9" xfId="37204"/>
    <cellStyle name="Notas 11 6 9 2" xfId="37205"/>
    <cellStyle name="Notas 11 6 9 3" xfId="37206"/>
    <cellStyle name="Notas 11 7" xfId="37207"/>
    <cellStyle name="Notas 11 7 10" xfId="37208"/>
    <cellStyle name="Notas 11 7 10 2" xfId="37209"/>
    <cellStyle name="Notas 11 7 10 3" xfId="37210"/>
    <cellStyle name="Notas 11 7 11" xfId="37211"/>
    <cellStyle name="Notas 11 7 11 2" xfId="37212"/>
    <cellStyle name="Notas 11 7 11 3" xfId="37213"/>
    <cellStyle name="Notas 11 7 12" xfId="37214"/>
    <cellStyle name="Notas 11 7 12 2" xfId="37215"/>
    <cellStyle name="Notas 11 7 12 3" xfId="37216"/>
    <cellStyle name="Notas 11 7 13" xfId="37217"/>
    <cellStyle name="Notas 11 7 13 2" xfId="37218"/>
    <cellStyle name="Notas 11 7 13 3" xfId="37219"/>
    <cellStyle name="Notas 11 7 14" xfId="37220"/>
    <cellStyle name="Notas 11 7 14 2" xfId="37221"/>
    <cellStyle name="Notas 11 7 14 3" xfId="37222"/>
    <cellStyle name="Notas 11 7 15" xfId="37223"/>
    <cellStyle name="Notas 11 7 15 2" xfId="37224"/>
    <cellStyle name="Notas 11 7 15 3" xfId="37225"/>
    <cellStyle name="Notas 11 7 16" xfId="37226"/>
    <cellStyle name="Notas 11 7 17" xfId="37227"/>
    <cellStyle name="Notas 11 7 18" xfId="37228"/>
    <cellStyle name="Notas 11 7 19" xfId="37229"/>
    <cellStyle name="Notas 11 7 2" xfId="37230"/>
    <cellStyle name="Notas 11 7 2 2" xfId="37231"/>
    <cellStyle name="Notas 11 7 2 3" xfId="37232"/>
    <cellStyle name="Notas 11 7 3" xfId="37233"/>
    <cellStyle name="Notas 11 7 3 2" xfId="37234"/>
    <cellStyle name="Notas 11 7 3 3" xfId="37235"/>
    <cellStyle name="Notas 11 7 4" xfId="37236"/>
    <cellStyle name="Notas 11 7 4 2" xfId="37237"/>
    <cellStyle name="Notas 11 7 4 3" xfId="37238"/>
    <cellStyle name="Notas 11 7 5" xfId="37239"/>
    <cellStyle name="Notas 11 7 5 2" xfId="37240"/>
    <cellStyle name="Notas 11 7 5 3" xfId="37241"/>
    <cellStyle name="Notas 11 7 6" xfId="37242"/>
    <cellStyle name="Notas 11 7 6 2" xfId="37243"/>
    <cellStyle name="Notas 11 7 6 3" xfId="37244"/>
    <cellStyle name="Notas 11 7 7" xfId="37245"/>
    <cellStyle name="Notas 11 7 7 2" xfId="37246"/>
    <cellStyle name="Notas 11 7 7 3" xfId="37247"/>
    <cellStyle name="Notas 11 7 8" xfId="37248"/>
    <cellStyle name="Notas 11 7 8 2" xfId="37249"/>
    <cellStyle name="Notas 11 7 8 3" xfId="37250"/>
    <cellStyle name="Notas 11 7 9" xfId="37251"/>
    <cellStyle name="Notas 11 7 9 2" xfId="37252"/>
    <cellStyle name="Notas 11 7 9 3" xfId="37253"/>
    <cellStyle name="Notas 11 8" xfId="37254"/>
    <cellStyle name="Notas 11 8 10" xfId="37255"/>
    <cellStyle name="Notas 11 8 10 2" xfId="37256"/>
    <cellStyle name="Notas 11 8 10 3" xfId="37257"/>
    <cellStyle name="Notas 11 8 11" xfId="37258"/>
    <cellStyle name="Notas 11 8 11 2" xfId="37259"/>
    <cellStyle name="Notas 11 8 11 3" xfId="37260"/>
    <cellStyle name="Notas 11 8 12" xfId="37261"/>
    <cellStyle name="Notas 11 8 12 2" xfId="37262"/>
    <cellStyle name="Notas 11 8 12 3" xfId="37263"/>
    <cellStyle name="Notas 11 8 13" xfId="37264"/>
    <cellStyle name="Notas 11 8 13 2" xfId="37265"/>
    <cellStyle name="Notas 11 8 13 3" xfId="37266"/>
    <cellStyle name="Notas 11 8 14" xfId="37267"/>
    <cellStyle name="Notas 11 8 14 2" xfId="37268"/>
    <cellStyle name="Notas 11 8 14 3" xfId="37269"/>
    <cellStyle name="Notas 11 8 15" xfId="37270"/>
    <cellStyle name="Notas 11 8 15 2" xfId="37271"/>
    <cellStyle name="Notas 11 8 15 3" xfId="37272"/>
    <cellStyle name="Notas 11 8 16" xfId="37273"/>
    <cellStyle name="Notas 11 8 17" xfId="37274"/>
    <cellStyle name="Notas 11 8 18" xfId="37275"/>
    <cellStyle name="Notas 11 8 19" xfId="37276"/>
    <cellStyle name="Notas 11 8 2" xfId="37277"/>
    <cellStyle name="Notas 11 8 2 2" xfId="37278"/>
    <cellStyle name="Notas 11 8 2 3" xfId="37279"/>
    <cellStyle name="Notas 11 8 3" xfId="37280"/>
    <cellStyle name="Notas 11 8 3 2" xfId="37281"/>
    <cellStyle name="Notas 11 8 3 3" xfId="37282"/>
    <cellStyle name="Notas 11 8 4" xfId="37283"/>
    <cellStyle name="Notas 11 8 4 2" xfId="37284"/>
    <cellStyle name="Notas 11 8 4 3" xfId="37285"/>
    <cellStyle name="Notas 11 8 5" xfId="37286"/>
    <cellStyle name="Notas 11 8 5 2" xfId="37287"/>
    <cellStyle name="Notas 11 8 5 3" xfId="37288"/>
    <cellStyle name="Notas 11 8 6" xfId="37289"/>
    <cellStyle name="Notas 11 8 6 2" xfId="37290"/>
    <cellStyle name="Notas 11 8 6 3" xfId="37291"/>
    <cellStyle name="Notas 11 8 7" xfId="37292"/>
    <cellStyle name="Notas 11 8 7 2" xfId="37293"/>
    <cellStyle name="Notas 11 8 7 3" xfId="37294"/>
    <cellStyle name="Notas 11 8 8" xfId="37295"/>
    <cellStyle name="Notas 11 8 8 2" xfId="37296"/>
    <cellStyle name="Notas 11 8 8 3" xfId="37297"/>
    <cellStyle name="Notas 11 8 9" xfId="37298"/>
    <cellStyle name="Notas 11 8 9 2" xfId="37299"/>
    <cellStyle name="Notas 11 8 9 3" xfId="37300"/>
    <cellStyle name="Notas 11 9" xfId="37301"/>
    <cellStyle name="Notas 11 9 10" xfId="37302"/>
    <cellStyle name="Notas 11 9 10 2" xfId="37303"/>
    <cellStyle name="Notas 11 9 10 3" xfId="37304"/>
    <cellStyle name="Notas 11 9 11" xfId="37305"/>
    <cellStyle name="Notas 11 9 11 2" xfId="37306"/>
    <cellStyle name="Notas 11 9 11 3" xfId="37307"/>
    <cellStyle name="Notas 11 9 12" xfId="37308"/>
    <cellStyle name="Notas 11 9 12 2" xfId="37309"/>
    <cellStyle name="Notas 11 9 12 3" xfId="37310"/>
    <cellStyle name="Notas 11 9 13" xfId="37311"/>
    <cellStyle name="Notas 11 9 13 2" xfId="37312"/>
    <cellStyle name="Notas 11 9 13 3" xfId="37313"/>
    <cellStyle name="Notas 11 9 14" xfId="37314"/>
    <cellStyle name="Notas 11 9 14 2" xfId="37315"/>
    <cellStyle name="Notas 11 9 14 3" xfId="37316"/>
    <cellStyle name="Notas 11 9 15" xfId="37317"/>
    <cellStyle name="Notas 11 9 15 2" xfId="37318"/>
    <cellStyle name="Notas 11 9 15 3" xfId="37319"/>
    <cellStyle name="Notas 11 9 16" xfId="37320"/>
    <cellStyle name="Notas 11 9 17" xfId="37321"/>
    <cellStyle name="Notas 11 9 18" xfId="37322"/>
    <cellStyle name="Notas 11 9 19" xfId="37323"/>
    <cellStyle name="Notas 11 9 2" xfId="37324"/>
    <cellStyle name="Notas 11 9 2 2" xfId="37325"/>
    <cellStyle name="Notas 11 9 2 3" xfId="37326"/>
    <cellStyle name="Notas 11 9 3" xfId="37327"/>
    <cellStyle name="Notas 11 9 3 2" xfId="37328"/>
    <cellStyle name="Notas 11 9 3 3" xfId="37329"/>
    <cellStyle name="Notas 11 9 4" xfId="37330"/>
    <cellStyle name="Notas 11 9 4 2" xfId="37331"/>
    <cellStyle name="Notas 11 9 4 3" xfId="37332"/>
    <cellStyle name="Notas 11 9 5" xfId="37333"/>
    <cellStyle name="Notas 11 9 5 2" xfId="37334"/>
    <cellStyle name="Notas 11 9 5 3" xfId="37335"/>
    <cellStyle name="Notas 11 9 6" xfId="37336"/>
    <cellStyle name="Notas 11 9 6 2" xfId="37337"/>
    <cellStyle name="Notas 11 9 6 3" xfId="37338"/>
    <cellStyle name="Notas 11 9 7" xfId="37339"/>
    <cellStyle name="Notas 11 9 7 2" xfId="37340"/>
    <cellStyle name="Notas 11 9 7 3" xfId="37341"/>
    <cellStyle name="Notas 11 9 8" xfId="37342"/>
    <cellStyle name="Notas 11 9 8 2" xfId="37343"/>
    <cellStyle name="Notas 11 9 8 3" xfId="37344"/>
    <cellStyle name="Notas 11 9 9" xfId="37345"/>
    <cellStyle name="Notas 11 9 9 2" xfId="37346"/>
    <cellStyle name="Notas 11 9 9 3" xfId="37347"/>
    <cellStyle name="Notas 12" xfId="37348"/>
    <cellStyle name="Notas 12 10" xfId="37349"/>
    <cellStyle name="Notas 12 10 10" xfId="37350"/>
    <cellStyle name="Notas 12 10 10 2" xfId="37351"/>
    <cellStyle name="Notas 12 10 10 3" xfId="37352"/>
    <cellStyle name="Notas 12 10 11" xfId="37353"/>
    <cellStyle name="Notas 12 10 11 2" xfId="37354"/>
    <cellStyle name="Notas 12 10 11 3" xfId="37355"/>
    <cellStyle name="Notas 12 10 12" xfId="37356"/>
    <cellStyle name="Notas 12 10 12 2" xfId="37357"/>
    <cellStyle name="Notas 12 10 12 3" xfId="37358"/>
    <cellStyle name="Notas 12 10 13" xfId="37359"/>
    <cellStyle name="Notas 12 10 13 2" xfId="37360"/>
    <cellStyle name="Notas 12 10 13 3" xfId="37361"/>
    <cellStyle name="Notas 12 10 14" xfId="37362"/>
    <cellStyle name="Notas 12 10 14 2" xfId="37363"/>
    <cellStyle name="Notas 12 10 14 3" xfId="37364"/>
    <cellStyle name="Notas 12 10 15" xfId="37365"/>
    <cellStyle name="Notas 12 10 15 2" xfId="37366"/>
    <cellStyle name="Notas 12 10 15 3" xfId="37367"/>
    <cellStyle name="Notas 12 10 16" xfId="37368"/>
    <cellStyle name="Notas 12 10 17" xfId="37369"/>
    <cellStyle name="Notas 12 10 18" xfId="37370"/>
    <cellStyle name="Notas 12 10 19" xfId="37371"/>
    <cellStyle name="Notas 12 10 2" xfId="37372"/>
    <cellStyle name="Notas 12 10 2 2" xfId="37373"/>
    <cellStyle name="Notas 12 10 2 3" xfId="37374"/>
    <cellStyle name="Notas 12 10 3" xfId="37375"/>
    <cellStyle name="Notas 12 10 3 2" xfId="37376"/>
    <cellStyle name="Notas 12 10 3 3" xfId="37377"/>
    <cellStyle name="Notas 12 10 4" xfId="37378"/>
    <cellStyle name="Notas 12 10 4 2" xfId="37379"/>
    <cellStyle name="Notas 12 10 4 3" xfId="37380"/>
    <cellStyle name="Notas 12 10 5" xfId="37381"/>
    <cellStyle name="Notas 12 10 5 2" xfId="37382"/>
    <cellStyle name="Notas 12 10 5 3" xfId="37383"/>
    <cellStyle name="Notas 12 10 6" xfId="37384"/>
    <cellStyle name="Notas 12 10 6 2" xfId="37385"/>
    <cellStyle name="Notas 12 10 6 3" xfId="37386"/>
    <cellStyle name="Notas 12 10 7" xfId="37387"/>
    <cellStyle name="Notas 12 10 7 2" xfId="37388"/>
    <cellStyle name="Notas 12 10 7 3" xfId="37389"/>
    <cellStyle name="Notas 12 10 8" xfId="37390"/>
    <cellStyle name="Notas 12 10 8 2" xfId="37391"/>
    <cellStyle name="Notas 12 10 8 3" xfId="37392"/>
    <cellStyle name="Notas 12 10 9" xfId="37393"/>
    <cellStyle name="Notas 12 10 9 2" xfId="37394"/>
    <cellStyle name="Notas 12 10 9 3" xfId="37395"/>
    <cellStyle name="Notas 12 11" xfId="37396"/>
    <cellStyle name="Notas 12 11 2" xfId="37397"/>
    <cellStyle name="Notas 12 11 3" xfId="37398"/>
    <cellStyle name="Notas 12 12" xfId="37399"/>
    <cellStyle name="Notas 12 12 2" xfId="37400"/>
    <cellStyle name="Notas 12 12 3" xfId="37401"/>
    <cellStyle name="Notas 12 13" xfId="37402"/>
    <cellStyle name="Notas 12 13 2" xfId="37403"/>
    <cellStyle name="Notas 12 13 3" xfId="37404"/>
    <cellStyle name="Notas 12 14" xfId="37405"/>
    <cellStyle name="Notas 12 14 2" xfId="37406"/>
    <cellStyle name="Notas 12 14 3" xfId="37407"/>
    <cellStyle name="Notas 12 15" xfId="37408"/>
    <cellStyle name="Notas 12 15 2" xfId="37409"/>
    <cellStyle name="Notas 12 15 3" xfId="37410"/>
    <cellStyle name="Notas 12 16" xfId="37411"/>
    <cellStyle name="Notas 12 16 2" xfId="37412"/>
    <cellStyle name="Notas 12 16 3" xfId="37413"/>
    <cellStyle name="Notas 12 17" xfId="37414"/>
    <cellStyle name="Notas 12 17 2" xfId="37415"/>
    <cellStyle name="Notas 12 17 3" xfId="37416"/>
    <cellStyle name="Notas 12 18" xfId="37417"/>
    <cellStyle name="Notas 12 18 2" xfId="37418"/>
    <cellStyle name="Notas 12 18 3" xfId="37419"/>
    <cellStyle name="Notas 12 19" xfId="37420"/>
    <cellStyle name="Notas 12 19 2" xfId="37421"/>
    <cellStyle name="Notas 12 19 3" xfId="37422"/>
    <cellStyle name="Notas 12 2" xfId="37423"/>
    <cellStyle name="Notas 12 2 10" xfId="37424"/>
    <cellStyle name="Notas 12 2 10 2" xfId="37425"/>
    <cellStyle name="Notas 12 2 10 3" xfId="37426"/>
    <cellStyle name="Notas 12 2 11" xfId="37427"/>
    <cellStyle name="Notas 12 2 11 2" xfId="37428"/>
    <cellStyle name="Notas 12 2 11 3" xfId="37429"/>
    <cellStyle name="Notas 12 2 12" xfId="37430"/>
    <cellStyle name="Notas 12 2 12 2" xfId="37431"/>
    <cellStyle name="Notas 12 2 12 3" xfId="37432"/>
    <cellStyle name="Notas 12 2 13" xfId="37433"/>
    <cellStyle name="Notas 12 2 13 2" xfId="37434"/>
    <cellStyle name="Notas 12 2 13 3" xfId="37435"/>
    <cellStyle name="Notas 12 2 14" xfId="37436"/>
    <cellStyle name="Notas 12 2 14 2" xfId="37437"/>
    <cellStyle name="Notas 12 2 14 3" xfId="37438"/>
    <cellStyle name="Notas 12 2 15" xfId="37439"/>
    <cellStyle name="Notas 12 2 15 2" xfId="37440"/>
    <cellStyle name="Notas 12 2 15 3" xfId="37441"/>
    <cellStyle name="Notas 12 2 16" xfId="37442"/>
    <cellStyle name="Notas 12 2 17" xfId="37443"/>
    <cellStyle name="Notas 12 2 18" xfId="37444"/>
    <cellStyle name="Notas 12 2 19" xfId="37445"/>
    <cellStyle name="Notas 12 2 2" xfId="37446"/>
    <cellStyle name="Notas 12 2 2 2" xfId="37447"/>
    <cellStyle name="Notas 12 2 2 3" xfId="37448"/>
    <cellStyle name="Notas 12 2 3" xfId="37449"/>
    <cellStyle name="Notas 12 2 3 2" xfId="37450"/>
    <cellStyle name="Notas 12 2 3 3" xfId="37451"/>
    <cellStyle name="Notas 12 2 4" xfId="37452"/>
    <cellStyle name="Notas 12 2 4 2" xfId="37453"/>
    <cellStyle name="Notas 12 2 4 3" xfId="37454"/>
    <cellStyle name="Notas 12 2 5" xfId="37455"/>
    <cellStyle name="Notas 12 2 5 2" xfId="37456"/>
    <cellStyle name="Notas 12 2 5 3" xfId="37457"/>
    <cellStyle name="Notas 12 2 6" xfId="37458"/>
    <cellStyle name="Notas 12 2 6 2" xfId="37459"/>
    <cellStyle name="Notas 12 2 6 3" xfId="37460"/>
    <cellStyle name="Notas 12 2 7" xfId="37461"/>
    <cellStyle name="Notas 12 2 7 2" xfId="37462"/>
    <cellStyle name="Notas 12 2 7 3" xfId="37463"/>
    <cellStyle name="Notas 12 2 8" xfId="37464"/>
    <cellStyle name="Notas 12 2 8 2" xfId="37465"/>
    <cellStyle name="Notas 12 2 8 3" xfId="37466"/>
    <cellStyle name="Notas 12 2 9" xfId="37467"/>
    <cellStyle name="Notas 12 2 9 2" xfId="37468"/>
    <cellStyle name="Notas 12 2 9 3" xfId="37469"/>
    <cellStyle name="Notas 12 20" xfId="37470"/>
    <cellStyle name="Notas 12 20 2" xfId="37471"/>
    <cellStyle name="Notas 12 20 3" xfId="37472"/>
    <cellStyle name="Notas 12 21" xfId="37473"/>
    <cellStyle name="Notas 12 21 2" xfId="37474"/>
    <cellStyle name="Notas 12 21 3" xfId="37475"/>
    <cellStyle name="Notas 12 22" xfId="37476"/>
    <cellStyle name="Notas 12 22 2" xfId="37477"/>
    <cellStyle name="Notas 12 22 3" xfId="37478"/>
    <cellStyle name="Notas 12 23" xfId="37479"/>
    <cellStyle name="Notas 12 23 2" xfId="37480"/>
    <cellStyle name="Notas 12 23 3" xfId="37481"/>
    <cellStyle name="Notas 12 24" xfId="37482"/>
    <cellStyle name="Notas 12 24 2" xfId="37483"/>
    <cellStyle name="Notas 12 24 3" xfId="37484"/>
    <cellStyle name="Notas 12 25" xfId="37485"/>
    <cellStyle name="Notas 12 25 2" xfId="37486"/>
    <cellStyle name="Notas 12 25 3" xfId="37487"/>
    <cellStyle name="Notas 12 26" xfId="37488"/>
    <cellStyle name="Notas 12 26 2" xfId="37489"/>
    <cellStyle name="Notas 12 26 3" xfId="37490"/>
    <cellStyle name="Notas 12 27" xfId="37491"/>
    <cellStyle name="Notas 12 27 2" xfId="37492"/>
    <cellStyle name="Notas 12 27 3" xfId="37493"/>
    <cellStyle name="Notas 12 28" xfId="37494"/>
    <cellStyle name="Notas 12 28 2" xfId="37495"/>
    <cellStyle name="Notas 12 28 3" xfId="37496"/>
    <cellStyle name="Notas 12 29" xfId="37497"/>
    <cellStyle name="Notas 12 29 2" xfId="37498"/>
    <cellStyle name="Notas 12 29 3" xfId="37499"/>
    <cellStyle name="Notas 12 3" xfId="37500"/>
    <cellStyle name="Notas 12 3 10" xfId="37501"/>
    <cellStyle name="Notas 12 3 10 2" xfId="37502"/>
    <cellStyle name="Notas 12 3 10 3" xfId="37503"/>
    <cellStyle name="Notas 12 3 11" xfId="37504"/>
    <cellStyle name="Notas 12 3 11 2" xfId="37505"/>
    <cellStyle name="Notas 12 3 11 3" xfId="37506"/>
    <cellStyle name="Notas 12 3 12" xfId="37507"/>
    <cellStyle name="Notas 12 3 12 2" xfId="37508"/>
    <cellStyle name="Notas 12 3 12 3" xfId="37509"/>
    <cellStyle name="Notas 12 3 13" xfId="37510"/>
    <cellStyle name="Notas 12 3 13 2" xfId="37511"/>
    <cellStyle name="Notas 12 3 13 3" xfId="37512"/>
    <cellStyle name="Notas 12 3 14" xfId="37513"/>
    <cellStyle name="Notas 12 3 14 2" xfId="37514"/>
    <cellStyle name="Notas 12 3 14 3" xfId="37515"/>
    <cellStyle name="Notas 12 3 15" xfId="37516"/>
    <cellStyle name="Notas 12 3 15 2" xfId="37517"/>
    <cellStyle name="Notas 12 3 15 3" xfId="37518"/>
    <cellStyle name="Notas 12 3 16" xfId="37519"/>
    <cellStyle name="Notas 12 3 17" xfId="37520"/>
    <cellStyle name="Notas 12 3 18" xfId="37521"/>
    <cellStyle name="Notas 12 3 19" xfId="37522"/>
    <cellStyle name="Notas 12 3 2" xfId="37523"/>
    <cellStyle name="Notas 12 3 2 2" xfId="37524"/>
    <cellStyle name="Notas 12 3 2 3" xfId="37525"/>
    <cellStyle name="Notas 12 3 3" xfId="37526"/>
    <cellStyle name="Notas 12 3 3 2" xfId="37527"/>
    <cellStyle name="Notas 12 3 3 3" xfId="37528"/>
    <cellStyle name="Notas 12 3 4" xfId="37529"/>
    <cellStyle name="Notas 12 3 4 2" xfId="37530"/>
    <cellStyle name="Notas 12 3 4 3" xfId="37531"/>
    <cellStyle name="Notas 12 3 5" xfId="37532"/>
    <cellStyle name="Notas 12 3 5 2" xfId="37533"/>
    <cellStyle name="Notas 12 3 5 3" xfId="37534"/>
    <cellStyle name="Notas 12 3 6" xfId="37535"/>
    <cellStyle name="Notas 12 3 6 2" xfId="37536"/>
    <cellStyle name="Notas 12 3 6 3" xfId="37537"/>
    <cellStyle name="Notas 12 3 7" xfId="37538"/>
    <cellStyle name="Notas 12 3 7 2" xfId="37539"/>
    <cellStyle name="Notas 12 3 7 3" xfId="37540"/>
    <cellStyle name="Notas 12 3 8" xfId="37541"/>
    <cellStyle name="Notas 12 3 8 2" xfId="37542"/>
    <cellStyle name="Notas 12 3 8 3" xfId="37543"/>
    <cellStyle name="Notas 12 3 9" xfId="37544"/>
    <cellStyle name="Notas 12 3 9 2" xfId="37545"/>
    <cellStyle name="Notas 12 3 9 3" xfId="37546"/>
    <cellStyle name="Notas 12 30" xfId="37547"/>
    <cellStyle name="Notas 12 30 2" xfId="37548"/>
    <cellStyle name="Notas 12 30 3" xfId="37549"/>
    <cellStyle name="Notas 12 31" xfId="37550"/>
    <cellStyle name="Notas 12 31 2" xfId="37551"/>
    <cellStyle name="Notas 12 31 3" xfId="37552"/>
    <cellStyle name="Notas 12 32" xfId="37553"/>
    <cellStyle name="Notas 12 32 2" xfId="37554"/>
    <cellStyle name="Notas 12 32 3" xfId="37555"/>
    <cellStyle name="Notas 12 33" xfId="37556"/>
    <cellStyle name="Notas 12 33 2" xfId="37557"/>
    <cellStyle name="Notas 12 33 3" xfId="37558"/>
    <cellStyle name="Notas 12 34" xfId="37559"/>
    <cellStyle name="Notas 12 34 2" xfId="37560"/>
    <cellStyle name="Notas 12 34 3" xfId="37561"/>
    <cellStyle name="Notas 12 35" xfId="37562"/>
    <cellStyle name="Notas 12 35 2" xfId="37563"/>
    <cellStyle name="Notas 12 35 3" xfId="37564"/>
    <cellStyle name="Notas 12 36" xfId="37565"/>
    <cellStyle name="Notas 12 36 2" xfId="37566"/>
    <cellStyle name="Notas 12 36 3" xfId="37567"/>
    <cellStyle name="Notas 12 37" xfId="37568"/>
    <cellStyle name="Notas 12 37 2" xfId="37569"/>
    <cellStyle name="Notas 12 37 3" xfId="37570"/>
    <cellStyle name="Notas 12 38" xfId="37571"/>
    <cellStyle name="Notas 12 39" xfId="37572"/>
    <cellStyle name="Notas 12 4" xfId="37573"/>
    <cellStyle name="Notas 12 4 10" xfId="37574"/>
    <cellStyle name="Notas 12 4 10 2" xfId="37575"/>
    <cellStyle name="Notas 12 4 10 3" xfId="37576"/>
    <cellStyle name="Notas 12 4 11" xfId="37577"/>
    <cellStyle name="Notas 12 4 11 2" xfId="37578"/>
    <cellStyle name="Notas 12 4 11 3" xfId="37579"/>
    <cellStyle name="Notas 12 4 12" xfId="37580"/>
    <cellStyle name="Notas 12 4 12 2" xfId="37581"/>
    <cellStyle name="Notas 12 4 12 3" xfId="37582"/>
    <cellStyle name="Notas 12 4 13" xfId="37583"/>
    <cellStyle name="Notas 12 4 13 2" xfId="37584"/>
    <cellStyle name="Notas 12 4 13 3" xfId="37585"/>
    <cellStyle name="Notas 12 4 14" xfId="37586"/>
    <cellStyle name="Notas 12 4 14 2" xfId="37587"/>
    <cellStyle name="Notas 12 4 14 3" xfId="37588"/>
    <cellStyle name="Notas 12 4 15" xfId="37589"/>
    <cellStyle name="Notas 12 4 15 2" xfId="37590"/>
    <cellStyle name="Notas 12 4 15 3" xfId="37591"/>
    <cellStyle name="Notas 12 4 16" xfId="37592"/>
    <cellStyle name="Notas 12 4 17" xfId="37593"/>
    <cellStyle name="Notas 12 4 18" xfId="37594"/>
    <cellStyle name="Notas 12 4 19" xfId="37595"/>
    <cellStyle name="Notas 12 4 2" xfId="37596"/>
    <cellStyle name="Notas 12 4 2 2" xfId="37597"/>
    <cellStyle name="Notas 12 4 2 3" xfId="37598"/>
    <cellStyle name="Notas 12 4 3" xfId="37599"/>
    <cellStyle name="Notas 12 4 3 2" xfId="37600"/>
    <cellStyle name="Notas 12 4 3 3" xfId="37601"/>
    <cellStyle name="Notas 12 4 4" xfId="37602"/>
    <cellStyle name="Notas 12 4 4 2" xfId="37603"/>
    <cellStyle name="Notas 12 4 4 3" xfId="37604"/>
    <cellStyle name="Notas 12 4 5" xfId="37605"/>
    <cellStyle name="Notas 12 4 5 2" xfId="37606"/>
    <cellStyle name="Notas 12 4 5 3" xfId="37607"/>
    <cellStyle name="Notas 12 4 6" xfId="37608"/>
    <cellStyle name="Notas 12 4 6 2" xfId="37609"/>
    <cellStyle name="Notas 12 4 6 3" xfId="37610"/>
    <cellStyle name="Notas 12 4 7" xfId="37611"/>
    <cellStyle name="Notas 12 4 7 2" xfId="37612"/>
    <cellStyle name="Notas 12 4 7 3" xfId="37613"/>
    <cellStyle name="Notas 12 4 8" xfId="37614"/>
    <cellStyle name="Notas 12 4 8 2" xfId="37615"/>
    <cellStyle name="Notas 12 4 8 3" xfId="37616"/>
    <cellStyle name="Notas 12 4 9" xfId="37617"/>
    <cellStyle name="Notas 12 4 9 2" xfId="37618"/>
    <cellStyle name="Notas 12 4 9 3" xfId="37619"/>
    <cellStyle name="Notas 12 40" xfId="37620"/>
    <cellStyle name="Notas 12 41" xfId="37621"/>
    <cellStyle name="Notas 12 5" xfId="37622"/>
    <cellStyle name="Notas 12 5 10" xfId="37623"/>
    <cellStyle name="Notas 12 5 10 2" xfId="37624"/>
    <cellStyle name="Notas 12 5 10 3" xfId="37625"/>
    <cellStyle name="Notas 12 5 11" xfId="37626"/>
    <cellStyle name="Notas 12 5 11 2" xfId="37627"/>
    <cellStyle name="Notas 12 5 11 3" xfId="37628"/>
    <cellStyle name="Notas 12 5 12" xfId="37629"/>
    <cellStyle name="Notas 12 5 12 2" xfId="37630"/>
    <cellStyle name="Notas 12 5 12 3" xfId="37631"/>
    <cellStyle name="Notas 12 5 13" xfId="37632"/>
    <cellStyle name="Notas 12 5 13 2" xfId="37633"/>
    <cellStyle name="Notas 12 5 13 3" xfId="37634"/>
    <cellStyle name="Notas 12 5 14" xfId="37635"/>
    <cellStyle name="Notas 12 5 14 2" xfId="37636"/>
    <cellStyle name="Notas 12 5 14 3" xfId="37637"/>
    <cellStyle name="Notas 12 5 15" xfId="37638"/>
    <cellStyle name="Notas 12 5 15 2" xfId="37639"/>
    <cellStyle name="Notas 12 5 15 3" xfId="37640"/>
    <cellStyle name="Notas 12 5 16" xfId="37641"/>
    <cellStyle name="Notas 12 5 17" xfId="37642"/>
    <cellStyle name="Notas 12 5 18" xfId="37643"/>
    <cellStyle name="Notas 12 5 19" xfId="37644"/>
    <cellStyle name="Notas 12 5 2" xfId="37645"/>
    <cellStyle name="Notas 12 5 2 2" xfId="37646"/>
    <cellStyle name="Notas 12 5 2 3" xfId="37647"/>
    <cellStyle name="Notas 12 5 3" xfId="37648"/>
    <cellStyle name="Notas 12 5 3 2" xfId="37649"/>
    <cellStyle name="Notas 12 5 3 3" xfId="37650"/>
    <cellStyle name="Notas 12 5 4" xfId="37651"/>
    <cellStyle name="Notas 12 5 4 2" xfId="37652"/>
    <cellStyle name="Notas 12 5 4 3" xfId="37653"/>
    <cellStyle name="Notas 12 5 5" xfId="37654"/>
    <cellStyle name="Notas 12 5 5 2" xfId="37655"/>
    <cellStyle name="Notas 12 5 5 3" xfId="37656"/>
    <cellStyle name="Notas 12 5 6" xfId="37657"/>
    <cellStyle name="Notas 12 5 6 2" xfId="37658"/>
    <cellStyle name="Notas 12 5 6 3" xfId="37659"/>
    <cellStyle name="Notas 12 5 7" xfId="37660"/>
    <cellStyle name="Notas 12 5 7 2" xfId="37661"/>
    <cellStyle name="Notas 12 5 7 3" xfId="37662"/>
    <cellStyle name="Notas 12 5 8" xfId="37663"/>
    <cellStyle name="Notas 12 5 8 2" xfId="37664"/>
    <cellStyle name="Notas 12 5 8 3" xfId="37665"/>
    <cellStyle name="Notas 12 5 9" xfId="37666"/>
    <cellStyle name="Notas 12 5 9 2" xfId="37667"/>
    <cellStyle name="Notas 12 5 9 3" xfId="37668"/>
    <cellStyle name="Notas 12 6" xfId="37669"/>
    <cellStyle name="Notas 12 6 10" xfId="37670"/>
    <cellStyle name="Notas 12 6 10 2" xfId="37671"/>
    <cellStyle name="Notas 12 6 10 3" xfId="37672"/>
    <cellStyle name="Notas 12 6 11" xfId="37673"/>
    <cellStyle name="Notas 12 6 11 2" xfId="37674"/>
    <cellStyle name="Notas 12 6 11 3" xfId="37675"/>
    <cellStyle name="Notas 12 6 12" xfId="37676"/>
    <cellStyle name="Notas 12 6 12 2" xfId="37677"/>
    <cellStyle name="Notas 12 6 12 3" xfId="37678"/>
    <cellStyle name="Notas 12 6 13" xfId="37679"/>
    <cellStyle name="Notas 12 6 13 2" xfId="37680"/>
    <cellStyle name="Notas 12 6 13 3" xfId="37681"/>
    <cellStyle name="Notas 12 6 14" xfId="37682"/>
    <cellStyle name="Notas 12 6 14 2" xfId="37683"/>
    <cellStyle name="Notas 12 6 14 3" xfId="37684"/>
    <cellStyle name="Notas 12 6 15" xfId="37685"/>
    <cellStyle name="Notas 12 6 15 2" xfId="37686"/>
    <cellStyle name="Notas 12 6 15 3" xfId="37687"/>
    <cellStyle name="Notas 12 6 16" xfId="37688"/>
    <cellStyle name="Notas 12 6 17" xfId="37689"/>
    <cellStyle name="Notas 12 6 18" xfId="37690"/>
    <cellStyle name="Notas 12 6 19" xfId="37691"/>
    <cellStyle name="Notas 12 6 2" xfId="37692"/>
    <cellStyle name="Notas 12 6 2 2" xfId="37693"/>
    <cellStyle name="Notas 12 6 2 3" xfId="37694"/>
    <cellStyle name="Notas 12 6 3" xfId="37695"/>
    <cellStyle name="Notas 12 6 3 2" xfId="37696"/>
    <cellStyle name="Notas 12 6 3 3" xfId="37697"/>
    <cellStyle name="Notas 12 6 4" xfId="37698"/>
    <cellStyle name="Notas 12 6 4 2" xfId="37699"/>
    <cellStyle name="Notas 12 6 4 3" xfId="37700"/>
    <cellStyle name="Notas 12 6 5" xfId="37701"/>
    <cellStyle name="Notas 12 6 5 2" xfId="37702"/>
    <cellStyle name="Notas 12 6 5 3" xfId="37703"/>
    <cellStyle name="Notas 12 6 6" xfId="37704"/>
    <cellStyle name="Notas 12 6 6 2" xfId="37705"/>
    <cellStyle name="Notas 12 6 6 3" xfId="37706"/>
    <cellStyle name="Notas 12 6 7" xfId="37707"/>
    <cellStyle name="Notas 12 6 7 2" xfId="37708"/>
    <cellStyle name="Notas 12 6 7 3" xfId="37709"/>
    <cellStyle name="Notas 12 6 8" xfId="37710"/>
    <cellStyle name="Notas 12 6 8 2" xfId="37711"/>
    <cellStyle name="Notas 12 6 8 3" xfId="37712"/>
    <cellStyle name="Notas 12 6 9" xfId="37713"/>
    <cellStyle name="Notas 12 6 9 2" xfId="37714"/>
    <cellStyle name="Notas 12 6 9 3" xfId="37715"/>
    <cellStyle name="Notas 12 7" xfId="37716"/>
    <cellStyle name="Notas 12 7 10" xfId="37717"/>
    <cellStyle name="Notas 12 7 10 2" xfId="37718"/>
    <cellStyle name="Notas 12 7 10 3" xfId="37719"/>
    <cellStyle name="Notas 12 7 11" xfId="37720"/>
    <cellStyle name="Notas 12 7 11 2" xfId="37721"/>
    <cellStyle name="Notas 12 7 11 3" xfId="37722"/>
    <cellStyle name="Notas 12 7 12" xfId="37723"/>
    <cellStyle name="Notas 12 7 12 2" xfId="37724"/>
    <cellStyle name="Notas 12 7 12 3" xfId="37725"/>
    <cellStyle name="Notas 12 7 13" xfId="37726"/>
    <cellStyle name="Notas 12 7 13 2" xfId="37727"/>
    <cellStyle name="Notas 12 7 13 3" xfId="37728"/>
    <cellStyle name="Notas 12 7 14" xfId="37729"/>
    <cellStyle name="Notas 12 7 14 2" xfId="37730"/>
    <cellStyle name="Notas 12 7 14 3" xfId="37731"/>
    <cellStyle name="Notas 12 7 15" xfId="37732"/>
    <cellStyle name="Notas 12 7 15 2" xfId="37733"/>
    <cellStyle name="Notas 12 7 15 3" xfId="37734"/>
    <cellStyle name="Notas 12 7 16" xfId="37735"/>
    <cellStyle name="Notas 12 7 17" xfId="37736"/>
    <cellStyle name="Notas 12 7 18" xfId="37737"/>
    <cellStyle name="Notas 12 7 19" xfId="37738"/>
    <cellStyle name="Notas 12 7 2" xfId="37739"/>
    <cellStyle name="Notas 12 7 2 2" xfId="37740"/>
    <cellStyle name="Notas 12 7 2 3" xfId="37741"/>
    <cellStyle name="Notas 12 7 3" xfId="37742"/>
    <cellStyle name="Notas 12 7 3 2" xfId="37743"/>
    <cellStyle name="Notas 12 7 3 3" xfId="37744"/>
    <cellStyle name="Notas 12 7 4" xfId="37745"/>
    <cellStyle name="Notas 12 7 4 2" xfId="37746"/>
    <cellStyle name="Notas 12 7 4 3" xfId="37747"/>
    <cellStyle name="Notas 12 7 5" xfId="37748"/>
    <cellStyle name="Notas 12 7 5 2" xfId="37749"/>
    <cellStyle name="Notas 12 7 5 3" xfId="37750"/>
    <cellStyle name="Notas 12 7 6" xfId="37751"/>
    <cellStyle name="Notas 12 7 6 2" xfId="37752"/>
    <cellStyle name="Notas 12 7 6 3" xfId="37753"/>
    <cellStyle name="Notas 12 7 7" xfId="37754"/>
    <cellStyle name="Notas 12 7 7 2" xfId="37755"/>
    <cellStyle name="Notas 12 7 7 3" xfId="37756"/>
    <cellStyle name="Notas 12 7 8" xfId="37757"/>
    <cellStyle name="Notas 12 7 8 2" xfId="37758"/>
    <cellStyle name="Notas 12 7 8 3" xfId="37759"/>
    <cellStyle name="Notas 12 7 9" xfId="37760"/>
    <cellStyle name="Notas 12 7 9 2" xfId="37761"/>
    <cellStyle name="Notas 12 7 9 3" xfId="37762"/>
    <cellStyle name="Notas 12 8" xfId="37763"/>
    <cellStyle name="Notas 12 8 10" xfId="37764"/>
    <cellStyle name="Notas 12 8 10 2" xfId="37765"/>
    <cellStyle name="Notas 12 8 10 3" xfId="37766"/>
    <cellStyle name="Notas 12 8 11" xfId="37767"/>
    <cellStyle name="Notas 12 8 11 2" xfId="37768"/>
    <cellStyle name="Notas 12 8 11 3" xfId="37769"/>
    <cellStyle name="Notas 12 8 12" xfId="37770"/>
    <cellStyle name="Notas 12 8 12 2" xfId="37771"/>
    <cellStyle name="Notas 12 8 12 3" xfId="37772"/>
    <cellStyle name="Notas 12 8 13" xfId="37773"/>
    <cellStyle name="Notas 12 8 13 2" xfId="37774"/>
    <cellStyle name="Notas 12 8 13 3" xfId="37775"/>
    <cellStyle name="Notas 12 8 14" xfId="37776"/>
    <cellStyle name="Notas 12 8 14 2" xfId="37777"/>
    <cellStyle name="Notas 12 8 14 3" xfId="37778"/>
    <cellStyle name="Notas 12 8 15" xfId="37779"/>
    <cellStyle name="Notas 12 8 15 2" xfId="37780"/>
    <cellStyle name="Notas 12 8 15 3" xfId="37781"/>
    <cellStyle name="Notas 12 8 16" xfId="37782"/>
    <cellStyle name="Notas 12 8 17" xfId="37783"/>
    <cellStyle name="Notas 12 8 18" xfId="37784"/>
    <cellStyle name="Notas 12 8 19" xfId="37785"/>
    <cellStyle name="Notas 12 8 2" xfId="37786"/>
    <cellStyle name="Notas 12 8 2 2" xfId="37787"/>
    <cellStyle name="Notas 12 8 2 3" xfId="37788"/>
    <cellStyle name="Notas 12 8 3" xfId="37789"/>
    <cellStyle name="Notas 12 8 3 2" xfId="37790"/>
    <cellStyle name="Notas 12 8 3 3" xfId="37791"/>
    <cellStyle name="Notas 12 8 4" xfId="37792"/>
    <cellStyle name="Notas 12 8 4 2" xfId="37793"/>
    <cellStyle name="Notas 12 8 4 3" xfId="37794"/>
    <cellStyle name="Notas 12 8 5" xfId="37795"/>
    <cellStyle name="Notas 12 8 5 2" xfId="37796"/>
    <cellStyle name="Notas 12 8 5 3" xfId="37797"/>
    <cellStyle name="Notas 12 8 6" xfId="37798"/>
    <cellStyle name="Notas 12 8 6 2" xfId="37799"/>
    <cellStyle name="Notas 12 8 6 3" xfId="37800"/>
    <cellStyle name="Notas 12 8 7" xfId="37801"/>
    <cellStyle name="Notas 12 8 7 2" xfId="37802"/>
    <cellStyle name="Notas 12 8 7 3" xfId="37803"/>
    <cellStyle name="Notas 12 8 8" xfId="37804"/>
    <cellStyle name="Notas 12 8 8 2" xfId="37805"/>
    <cellStyle name="Notas 12 8 8 3" xfId="37806"/>
    <cellStyle name="Notas 12 8 9" xfId="37807"/>
    <cellStyle name="Notas 12 8 9 2" xfId="37808"/>
    <cellStyle name="Notas 12 8 9 3" xfId="37809"/>
    <cellStyle name="Notas 12 9" xfId="37810"/>
    <cellStyle name="Notas 12 9 10" xfId="37811"/>
    <cellStyle name="Notas 12 9 10 2" xfId="37812"/>
    <cellStyle name="Notas 12 9 10 3" xfId="37813"/>
    <cellStyle name="Notas 12 9 11" xfId="37814"/>
    <cellStyle name="Notas 12 9 11 2" xfId="37815"/>
    <cellStyle name="Notas 12 9 11 3" xfId="37816"/>
    <cellStyle name="Notas 12 9 12" xfId="37817"/>
    <cellStyle name="Notas 12 9 12 2" xfId="37818"/>
    <cellStyle name="Notas 12 9 12 3" xfId="37819"/>
    <cellStyle name="Notas 12 9 13" xfId="37820"/>
    <cellStyle name="Notas 12 9 13 2" xfId="37821"/>
    <cellStyle name="Notas 12 9 13 3" xfId="37822"/>
    <cellStyle name="Notas 12 9 14" xfId="37823"/>
    <cellStyle name="Notas 12 9 14 2" xfId="37824"/>
    <cellStyle name="Notas 12 9 14 3" xfId="37825"/>
    <cellStyle name="Notas 12 9 15" xfId="37826"/>
    <cellStyle name="Notas 12 9 15 2" xfId="37827"/>
    <cellStyle name="Notas 12 9 15 3" xfId="37828"/>
    <cellStyle name="Notas 12 9 16" xfId="37829"/>
    <cellStyle name="Notas 12 9 17" xfId="37830"/>
    <cellStyle name="Notas 12 9 18" xfId="37831"/>
    <cellStyle name="Notas 12 9 19" xfId="37832"/>
    <cellStyle name="Notas 12 9 2" xfId="37833"/>
    <cellStyle name="Notas 12 9 2 2" xfId="37834"/>
    <cellStyle name="Notas 12 9 2 3" xfId="37835"/>
    <cellStyle name="Notas 12 9 3" xfId="37836"/>
    <cellStyle name="Notas 12 9 3 2" xfId="37837"/>
    <cellStyle name="Notas 12 9 3 3" xfId="37838"/>
    <cellStyle name="Notas 12 9 4" xfId="37839"/>
    <cellStyle name="Notas 12 9 4 2" xfId="37840"/>
    <cellStyle name="Notas 12 9 4 3" xfId="37841"/>
    <cellStyle name="Notas 12 9 5" xfId="37842"/>
    <cellStyle name="Notas 12 9 5 2" xfId="37843"/>
    <cellStyle name="Notas 12 9 5 3" xfId="37844"/>
    <cellStyle name="Notas 12 9 6" xfId="37845"/>
    <cellStyle name="Notas 12 9 6 2" xfId="37846"/>
    <cellStyle name="Notas 12 9 6 3" xfId="37847"/>
    <cellStyle name="Notas 12 9 7" xfId="37848"/>
    <cellStyle name="Notas 12 9 7 2" xfId="37849"/>
    <cellStyle name="Notas 12 9 7 3" xfId="37850"/>
    <cellStyle name="Notas 12 9 8" xfId="37851"/>
    <cellStyle name="Notas 12 9 8 2" xfId="37852"/>
    <cellStyle name="Notas 12 9 8 3" xfId="37853"/>
    <cellStyle name="Notas 12 9 9" xfId="37854"/>
    <cellStyle name="Notas 12 9 9 2" xfId="37855"/>
    <cellStyle name="Notas 12 9 9 3" xfId="37856"/>
    <cellStyle name="Notas 13" xfId="37857"/>
    <cellStyle name="Notas 13 10" xfId="37858"/>
    <cellStyle name="Notas 13 10 10" xfId="37859"/>
    <cellStyle name="Notas 13 10 10 2" xfId="37860"/>
    <cellStyle name="Notas 13 10 10 3" xfId="37861"/>
    <cellStyle name="Notas 13 10 11" xfId="37862"/>
    <cellStyle name="Notas 13 10 11 2" xfId="37863"/>
    <cellStyle name="Notas 13 10 11 3" xfId="37864"/>
    <cellStyle name="Notas 13 10 12" xfId="37865"/>
    <cellStyle name="Notas 13 10 12 2" xfId="37866"/>
    <cellStyle name="Notas 13 10 12 3" xfId="37867"/>
    <cellStyle name="Notas 13 10 13" xfId="37868"/>
    <cellStyle name="Notas 13 10 13 2" xfId="37869"/>
    <cellStyle name="Notas 13 10 13 3" xfId="37870"/>
    <cellStyle name="Notas 13 10 14" xfId="37871"/>
    <cellStyle name="Notas 13 10 14 2" xfId="37872"/>
    <cellStyle name="Notas 13 10 14 3" xfId="37873"/>
    <cellStyle name="Notas 13 10 15" xfId="37874"/>
    <cellStyle name="Notas 13 10 15 2" xfId="37875"/>
    <cellStyle name="Notas 13 10 15 3" xfId="37876"/>
    <cellStyle name="Notas 13 10 16" xfId="37877"/>
    <cellStyle name="Notas 13 10 17" xfId="37878"/>
    <cellStyle name="Notas 13 10 18" xfId="37879"/>
    <cellStyle name="Notas 13 10 19" xfId="37880"/>
    <cellStyle name="Notas 13 10 2" xfId="37881"/>
    <cellStyle name="Notas 13 10 2 2" xfId="37882"/>
    <cellStyle name="Notas 13 10 2 3" xfId="37883"/>
    <cellStyle name="Notas 13 10 3" xfId="37884"/>
    <cellStyle name="Notas 13 10 3 2" xfId="37885"/>
    <cellStyle name="Notas 13 10 3 3" xfId="37886"/>
    <cellStyle name="Notas 13 10 4" xfId="37887"/>
    <cellStyle name="Notas 13 10 4 2" xfId="37888"/>
    <cellStyle name="Notas 13 10 4 3" xfId="37889"/>
    <cellStyle name="Notas 13 10 5" xfId="37890"/>
    <cellStyle name="Notas 13 10 5 2" xfId="37891"/>
    <cellStyle name="Notas 13 10 5 3" xfId="37892"/>
    <cellStyle name="Notas 13 10 6" xfId="37893"/>
    <cellStyle name="Notas 13 10 6 2" xfId="37894"/>
    <cellStyle name="Notas 13 10 6 3" xfId="37895"/>
    <cellStyle name="Notas 13 10 7" xfId="37896"/>
    <cellStyle name="Notas 13 10 7 2" xfId="37897"/>
    <cellStyle name="Notas 13 10 7 3" xfId="37898"/>
    <cellStyle name="Notas 13 10 8" xfId="37899"/>
    <cellStyle name="Notas 13 10 8 2" xfId="37900"/>
    <cellStyle name="Notas 13 10 8 3" xfId="37901"/>
    <cellStyle name="Notas 13 10 9" xfId="37902"/>
    <cellStyle name="Notas 13 10 9 2" xfId="37903"/>
    <cellStyle name="Notas 13 10 9 3" xfId="37904"/>
    <cellStyle name="Notas 13 11" xfId="37905"/>
    <cellStyle name="Notas 13 11 2" xfId="37906"/>
    <cellStyle name="Notas 13 11 3" xfId="37907"/>
    <cellStyle name="Notas 13 12" xfId="37908"/>
    <cellStyle name="Notas 13 12 2" xfId="37909"/>
    <cellStyle name="Notas 13 12 3" xfId="37910"/>
    <cellStyle name="Notas 13 13" xfId="37911"/>
    <cellStyle name="Notas 13 13 2" xfId="37912"/>
    <cellStyle name="Notas 13 13 3" xfId="37913"/>
    <cellStyle name="Notas 13 14" xfId="37914"/>
    <cellStyle name="Notas 13 14 2" xfId="37915"/>
    <cellStyle name="Notas 13 14 3" xfId="37916"/>
    <cellStyle name="Notas 13 15" xfId="37917"/>
    <cellStyle name="Notas 13 15 2" xfId="37918"/>
    <cellStyle name="Notas 13 15 3" xfId="37919"/>
    <cellStyle name="Notas 13 16" xfId="37920"/>
    <cellStyle name="Notas 13 16 2" xfId="37921"/>
    <cellStyle name="Notas 13 16 3" xfId="37922"/>
    <cellStyle name="Notas 13 17" xfId="37923"/>
    <cellStyle name="Notas 13 17 2" xfId="37924"/>
    <cellStyle name="Notas 13 17 3" xfId="37925"/>
    <cellStyle name="Notas 13 18" xfId="37926"/>
    <cellStyle name="Notas 13 18 2" xfId="37927"/>
    <cellStyle name="Notas 13 18 3" xfId="37928"/>
    <cellStyle name="Notas 13 19" xfId="37929"/>
    <cellStyle name="Notas 13 19 2" xfId="37930"/>
    <cellStyle name="Notas 13 19 3" xfId="37931"/>
    <cellStyle name="Notas 13 2" xfId="37932"/>
    <cellStyle name="Notas 13 2 10" xfId="37933"/>
    <cellStyle name="Notas 13 2 10 2" xfId="37934"/>
    <cellStyle name="Notas 13 2 10 3" xfId="37935"/>
    <cellStyle name="Notas 13 2 11" xfId="37936"/>
    <cellStyle name="Notas 13 2 11 2" xfId="37937"/>
    <cellStyle name="Notas 13 2 11 3" xfId="37938"/>
    <cellStyle name="Notas 13 2 12" xfId="37939"/>
    <cellStyle name="Notas 13 2 12 2" xfId="37940"/>
    <cellStyle name="Notas 13 2 12 3" xfId="37941"/>
    <cellStyle name="Notas 13 2 13" xfId="37942"/>
    <cellStyle name="Notas 13 2 13 2" xfId="37943"/>
    <cellStyle name="Notas 13 2 13 3" xfId="37944"/>
    <cellStyle name="Notas 13 2 14" xfId="37945"/>
    <cellStyle name="Notas 13 2 14 2" xfId="37946"/>
    <cellStyle name="Notas 13 2 14 3" xfId="37947"/>
    <cellStyle name="Notas 13 2 15" xfId="37948"/>
    <cellStyle name="Notas 13 2 15 2" xfId="37949"/>
    <cellStyle name="Notas 13 2 15 3" xfId="37950"/>
    <cellStyle name="Notas 13 2 16" xfId="37951"/>
    <cellStyle name="Notas 13 2 17" xfId="37952"/>
    <cellStyle name="Notas 13 2 18" xfId="37953"/>
    <cellStyle name="Notas 13 2 19" xfId="37954"/>
    <cellStyle name="Notas 13 2 2" xfId="37955"/>
    <cellStyle name="Notas 13 2 2 2" xfId="37956"/>
    <cellStyle name="Notas 13 2 2 3" xfId="37957"/>
    <cellStyle name="Notas 13 2 3" xfId="37958"/>
    <cellStyle name="Notas 13 2 3 2" xfId="37959"/>
    <cellStyle name="Notas 13 2 3 3" xfId="37960"/>
    <cellStyle name="Notas 13 2 4" xfId="37961"/>
    <cellStyle name="Notas 13 2 4 2" xfId="37962"/>
    <cellStyle name="Notas 13 2 4 3" xfId="37963"/>
    <cellStyle name="Notas 13 2 5" xfId="37964"/>
    <cellStyle name="Notas 13 2 5 2" xfId="37965"/>
    <cellStyle name="Notas 13 2 5 3" xfId="37966"/>
    <cellStyle name="Notas 13 2 6" xfId="37967"/>
    <cellStyle name="Notas 13 2 6 2" xfId="37968"/>
    <cellStyle name="Notas 13 2 6 3" xfId="37969"/>
    <cellStyle name="Notas 13 2 7" xfId="37970"/>
    <cellStyle name="Notas 13 2 7 2" xfId="37971"/>
    <cellStyle name="Notas 13 2 7 3" xfId="37972"/>
    <cellStyle name="Notas 13 2 8" xfId="37973"/>
    <cellStyle name="Notas 13 2 8 2" xfId="37974"/>
    <cellStyle name="Notas 13 2 8 3" xfId="37975"/>
    <cellStyle name="Notas 13 2 9" xfId="37976"/>
    <cellStyle name="Notas 13 2 9 2" xfId="37977"/>
    <cellStyle name="Notas 13 2 9 3" xfId="37978"/>
    <cellStyle name="Notas 13 20" xfId="37979"/>
    <cellStyle name="Notas 13 20 2" xfId="37980"/>
    <cellStyle name="Notas 13 20 3" xfId="37981"/>
    <cellStyle name="Notas 13 21" xfId="37982"/>
    <cellStyle name="Notas 13 21 2" xfId="37983"/>
    <cellStyle name="Notas 13 21 3" xfId="37984"/>
    <cellStyle name="Notas 13 22" xfId="37985"/>
    <cellStyle name="Notas 13 22 2" xfId="37986"/>
    <cellStyle name="Notas 13 22 3" xfId="37987"/>
    <cellStyle name="Notas 13 23" xfId="37988"/>
    <cellStyle name="Notas 13 23 2" xfId="37989"/>
    <cellStyle name="Notas 13 23 3" xfId="37990"/>
    <cellStyle name="Notas 13 24" xfId="37991"/>
    <cellStyle name="Notas 13 24 2" xfId="37992"/>
    <cellStyle name="Notas 13 24 3" xfId="37993"/>
    <cellStyle name="Notas 13 25" xfId="37994"/>
    <cellStyle name="Notas 13 25 2" xfId="37995"/>
    <cellStyle name="Notas 13 25 3" xfId="37996"/>
    <cellStyle name="Notas 13 26" xfId="37997"/>
    <cellStyle name="Notas 13 26 2" xfId="37998"/>
    <cellStyle name="Notas 13 26 3" xfId="37999"/>
    <cellStyle name="Notas 13 27" xfId="38000"/>
    <cellStyle name="Notas 13 27 2" xfId="38001"/>
    <cellStyle name="Notas 13 27 3" xfId="38002"/>
    <cellStyle name="Notas 13 28" xfId="38003"/>
    <cellStyle name="Notas 13 28 2" xfId="38004"/>
    <cellStyle name="Notas 13 28 3" xfId="38005"/>
    <cellStyle name="Notas 13 29" xfId="38006"/>
    <cellStyle name="Notas 13 29 2" xfId="38007"/>
    <cellStyle name="Notas 13 29 3" xfId="38008"/>
    <cellStyle name="Notas 13 3" xfId="38009"/>
    <cellStyle name="Notas 13 3 10" xfId="38010"/>
    <cellStyle name="Notas 13 3 10 2" xfId="38011"/>
    <cellStyle name="Notas 13 3 10 3" xfId="38012"/>
    <cellStyle name="Notas 13 3 11" xfId="38013"/>
    <cellStyle name="Notas 13 3 11 2" xfId="38014"/>
    <cellStyle name="Notas 13 3 11 3" xfId="38015"/>
    <cellStyle name="Notas 13 3 12" xfId="38016"/>
    <cellStyle name="Notas 13 3 12 2" xfId="38017"/>
    <cellStyle name="Notas 13 3 12 3" xfId="38018"/>
    <cellStyle name="Notas 13 3 13" xfId="38019"/>
    <cellStyle name="Notas 13 3 13 2" xfId="38020"/>
    <cellStyle name="Notas 13 3 13 3" xfId="38021"/>
    <cellStyle name="Notas 13 3 14" xfId="38022"/>
    <cellStyle name="Notas 13 3 14 2" xfId="38023"/>
    <cellStyle name="Notas 13 3 14 3" xfId="38024"/>
    <cellStyle name="Notas 13 3 15" xfId="38025"/>
    <cellStyle name="Notas 13 3 15 2" xfId="38026"/>
    <cellStyle name="Notas 13 3 15 3" xfId="38027"/>
    <cellStyle name="Notas 13 3 16" xfId="38028"/>
    <cellStyle name="Notas 13 3 17" xfId="38029"/>
    <cellStyle name="Notas 13 3 18" xfId="38030"/>
    <cellStyle name="Notas 13 3 19" xfId="38031"/>
    <cellStyle name="Notas 13 3 2" xfId="38032"/>
    <cellStyle name="Notas 13 3 2 2" xfId="38033"/>
    <cellStyle name="Notas 13 3 2 3" xfId="38034"/>
    <cellStyle name="Notas 13 3 3" xfId="38035"/>
    <cellStyle name="Notas 13 3 3 2" xfId="38036"/>
    <cellStyle name="Notas 13 3 3 3" xfId="38037"/>
    <cellStyle name="Notas 13 3 4" xfId="38038"/>
    <cellStyle name="Notas 13 3 4 2" xfId="38039"/>
    <cellStyle name="Notas 13 3 4 3" xfId="38040"/>
    <cellStyle name="Notas 13 3 5" xfId="38041"/>
    <cellStyle name="Notas 13 3 5 2" xfId="38042"/>
    <cellStyle name="Notas 13 3 5 3" xfId="38043"/>
    <cellStyle name="Notas 13 3 6" xfId="38044"/>
    <cellStyle name="Notas 13 3 6 2" xfId="38045"/>
    <cellStyle name="Notas 13 3 6 3" xfId="38046"/>
    <cellStyle name="Notas 13 3 7" xfId="38047"/>
    <cellStyle name="Notas 13 3 7 2" xfId="38048"/>
    <cellStyle name="Notas 13 3 7 3" xfId="38049"/>
    <cellStyle name="Notas 13 3 8" xfId="38050"/>
    <cellStyle name="Notas 13 3 8 2" xfId="38051"/>
    <cellStyle name="Notas 13 3 8 3" xfId="38052"/>
    <cellStyle name="Notas 13 3 9" xfId="38053"/>
    <cellStyle name="Notas 13 3 9 2" xfId="38054"/>
    <cellStyle name="Notas 13 3 9 3" xfId="38055"/>
    <cellStyle name="Notas 13 30" xfId="38056"/>
    <cellStyle name="Notas 13 30 2" xfId="38057"/>
    <cellStyle name="Notas 13 30 3" xfId="38058"/>
    <cellStyle name="Notas 13 31" xfId="38059"/>
    <cellStyle name="Notas 13 31 2" xfId="38060"/>
    <cellStyle name="Notas 13 31 3" xfId="38061"/>
    <cellStyle name="Notas 13 32" xfId="38062"/>
    <cellStyle name="Notas 13 32 2" xfId="38063"/>
    <cellStyle name="Notas 13 32 3" xfId="38064"/>
    <cellStyle name="Notas 13 33" xfId="38065"/>
    <cellStyle name="Notas 13 33 2" xfId="38066"/>
    <cellStyle name="Notas 13 33 3" xfId="38067"/>
    <cellStyle name="Notas 13 34" xfId="38068"/>
    <cellStyle name="Notas 13 34 2" xfId="38069"/>
    <cellStyle name="Notas 13 34 3" xfId="38070"/>
    <cellStyle name="Notas 13 35" xfId="38071"/>
    <cellStyle name="Notas 13 35 2" xfId="38072"/>
    <cellStyle name="Notas 13 35 3" xfId="38073"/>
    <cellStyle name="Notas 13 36" xfId="38074"/>
    <cellStyle name="Notas 13 36 2" xfId="38075"/>
    <cellStyle name="Notas 13 36 3" xfId="38076"/>
    <cellStyle name="Notas 13 37" xfId="38077"/>
    <cellStyle name="Notas 13 37 2" xfId="38078"/>
    <cellStyle name="Notas 13 37 3" xfId="38079"/>
    <cellStyle name="Notas 13 38" xfId="38080"/>
    <cellStyle name="Notas 13 39" xfId="38081"/>
    <cellStyle name="Notas 13 4" xfId="38082"/>
    <cellStyle name="Notas 13 4 10" xfId="38083"/>
    <cellStyle name="Notas 13 4 10 2" xfId="38084"/>
    <cellStyle name="Notas 13 4 10 3" xfId="38085"/>
    <cellStyle name="Notas 13 4 11" xfId="38086"/>
    <cellStyle name="Notas 13 4 11 2" xfId="38087"/>
    <cellStyle name="Notas 13 4 11 3" xfId="38088"/>
    <cellStyle name="Notas 13 4 12" xfId="38089"/>
    <cellStyle name="Notas 13 4 12 2" xfId="38090"/>
    <cellStyle name="Notas 13 4 12 3" xfId="38091"/>
    <cellStyle name="Notas 13 4 13" xfId="38092"/>
    <cellStyle name="Notas 13 4 13 2" xfId="38093"/>
    <cellStyle name="Notas 13 4 13 3" xfId="38094"/>
    <cellStyle name="Notas 13 4 14" xfId="38095"/>
    <cellStyle name="Notas 13 4 14 2" xfId="38096"/>
    <cellStyle name="Notas 13 4 14 3" xfId="38097"/>
    <cellStyle name="Notas 13 4 15" xfId="38098"/>
    <cellStyle name="Notas 13 4 15 2" xfId="38099"/>
    <cellStyle name="Notas 13 4 15 3" xfId="38100"/>
    <cellStyle name="Notas 13 4 16" xfId="38101"/>
    <cellStyle name="Notas 13 4 17" xfId="38102"/>
    <cellStyle name="Notas 13 4 18" xfId="38103"/>
    <cellStyle name="Notas 13 4 19" xfId="38104"/>
    <cellStyle name="Notas 13 4 2" xfId="38105"/>
    <cellStyle name="Notas 13 4 2 2" xfId="38106"/>
    <cellStyle name="Notas 13 4 2 3" xfId="38107"/>
    <cellStyle name="Notas 13 4 3" xfId="38108"/>
    <cellStyle name="Notas 13 4 3 2" xfId="38109"/>
    <cellStyle name="Notas 13 4 3 3" xfId="38110"/>
    <cellStyle name="Notas 13 4 4" xfId="38111"/>
    <cellStyle name="Notas 13 4 4 2" xfId="38112"/>
    <cellStyle name="Notas 13 4 4 3" xfId="38113"/>
    <cellStyle name="Notas 13 4 5" xfId="38114"/>
    <cellStyle name="Notas 13 4 5 2" xfId="38115"/>
    <cellStyle name="Notas 13 4 5 3" xfId="38116"/>
    <cellStyle name="Notas 13 4 6" xfId="38117"/>
    <cellStyle name="Notas 13 4 6 2" xfId="38118"/>
    <cellStyle name="Notas 13 4 6 3" xfId="38119"/>
    <cellStyle name="Notas 13 4 7" xfId="38120"/>
    <cellStyle name="Notas 13 4 7 2" xfId="38121"/>
    <cellStyle name="Notas 13 4 7 3" xfId="38122"/>
    <cellStyle name="Notas 13 4 8" xfId="38123"/>
    <cellStyle name="Notas 13 4 8 2" xfId="38124"/>
    <cellStyle name="Notas 13 4 8 3" xfId="38125"/>
    <cellStyle name="Notas 13 4 9" xfId="38126"/>
    <cellStyle name="Notas 13 4 9 2" xfId="38127"/>
    <cellStyle name="Notas 13 4 9 3" xfId="38128"/>
    <cellStyle name="Notas 13 40" xfId="38129"/>
    <cellStyle name="Notas 13 41" xfId="38130"/>
    <cellStyle name="Notas 13 5" xfId="38131"/>
    <cellStyle name="Notas 13 5 10" xfId="38132"/>
    <cellStyle name="Notas 13 5 10 2" xfId="38133"/>
    <cellStyle name="Notas 13 5 10 3" xfId="38134"/>
    <cellStyle name="Notas 13 5 11" xfId="38135"/>
    <cellStyle name="Notas 13 5 11 2" xfId="38136"/>
    <cellStyle name="Notas 13 5 11 3" xfId="38137"/>
    <cellStyle name="Notas 13 5 12" xfId="38138"/>
    <cellStyle name="Notas 13 5 12 2" xfId="38139"/>
    <cellStyle name="Notas 13 5 12 3" xfId="38140"/>
    <cellStyle name="Notas 13 5 13" xfId="38141"/>
    <cellStyle name="Notas 13 5 13 2" xfId="38142"/>
    <cellStyle name="Notas 13 5 13 3" xfId="38143"/>
    <cellStyle name="Notas 13 5 14" xfId="38144"/>
    <cellStyle name="Notas 13 5 14 2" xfId="38145"/>
    <cellStyle name="Notas 13 5 14 3" xfId="38146"/>
    <cellStyle name="Notas 13 5 15" xfId="38147"/>
    <cellStyle name="Notas 13 5 15 2" xfId="38148"/>
    <cellStyle name="Notas 13 5 15 3" xfId="38149"/>
    <cellStyle name="Notas 13 5 16" xfId="38150"/>
    <cellStyle name="Notas 13 5 17" xfId="38151"/>
    <cellStyle name="Notas 13 5 18" xfId="38152"/>
    <cellStyle name="Notas 13 5 19" xfId="38153"/>
    <cellStyle name="Notas 13 5 2" xfId="38154"/>
    <cellStyle name="Notas 13 5 2 2" xfId="38155"/>
    <cellStyle name="Notas 13 5 2 3" xfId="38156"/>
    <cellStyle name="Notas 13 5 3" xfId="38157"/>
    <cellStyle name="Notas 13 5 3 2" xfId="38158"/>
    <cellStyle name="Notas 13 5 3 3" xfId="38159"/>
    <cellStyle name="Notas 13 5 4" xfId="38160"/>
    <cellStyle name="Notas 13 5 4 2" xfId="38161"/>
    <cellStyle name="Notas 13 5 4 3" xfId="38162"/>
    <cellStyle name="Notas 13 5 5" xfId="38163"/>
    <cellStyle name="Notas 13 5 5 2" xfId="38164"/>
    <cellStyle name="Notas 13 5 5 3" xfId="38165"/>
    <cellStyle name="Notas 13 5 6" xfId="38166"/>
    <cellStyle name="Notas 13 5 6 2" xfId="38167"/>
    <cellStyle name="Notas 13 5 6 3" xfId="38168"/>
    <cellStyle name="Notas 13 5 7" xfId="38169"/>
    <cellStyle name="Notas 13 5 7 2" xfId="38170"/>
    <cellStyle name="Notas 13 5 7 3" xfId="38171"/>
    <cellStyle name="Notas 13 5 8" xfId="38172"/>
    <cellStyle name="Notas 13 5 8 2" xfId="38173"/>
    <cellStyle name="Notas 13 5 8 3" xfId="38174"/>
    <cellStyle name="Notas 13 5 9" xfId="38175"/>
    <cellStyle name="Notas 13 5 9 2" xfId="38176"/>
    <cellStyle name="Notas 13 5 9 3" xfId="38177"/>
    <cellStyle name="Notas 13 6" xfId="38178"/>
    <cellStyle name="Notas 13 6 10" xfId="38179"/>
    <cellStyle name="Notas 13 6 10 2" xfId="38180"/>
    <cellStyle name="Notas 13 6 10 3" xfId="38181"/>
    <cellStyle name="Notas 13 6 11" xfId="38182"/>
    <cellStyle name="Notas 13 6 11 2" xfId="38183"/>
    <cellStyle name="Notas 13 6 11 3" xfId="38184"/>
    <cellStyle name="Notas 13 6 12" xfId="38185"/>
    <cellStyle name="Notas 13 6 12 2" xfId="38186"/>
    <cellStyle name="Notas 13 6 12 3" xfId="38187"/>
    <cellStyle name="Notas 13 6 13" xfId="38188"/>
    <cellStyle name="Notas 13 6 13 2" xfId="38189"/>
    <cellStyle name="Notas 13 6 13 3" xfId="38190"/>
    <cellStyle name="Notas 13 6 14" xfId="38191"/>
    <cellStyle name="Notas 13 6 14 2" xfId="38192"/>
    <cellStyle name="Notas 13 6 14 3" xfId="38193"/>
    <cellStyle name="Notas 13 6 15" xfId="38194"/>
    <cellStyle name="Notas 13 6 15 2" xfId="38195"/>
    <cellStyle name="Notas 13 6 15 3" xfId="38196"/>
    <cellStyle name="Notas 13 6 16" xfId="38197"/>
    <cellStyle name="Notas 13 6 17" xfId="38198"/>
    <cellStyle name="Notas 13 6 18" xfId="38199"/>
    <cellStyle name="Notas 13 6 19" xfId="38200"/>
    <cellStyle name="Notas 13 6 2" xfId="38201"/>
    <cellStyle name="Notas 13 6 2 2" xfId="38202"/>
    <cellStyle name="Notas 13 6 2 3" xfId="38203"/>
    <cellStyle name="Notas 13 6 3" xfId="38204"/>
    <cellStyle name="Notas 13 6 3 2" xfId="38205"/>
    <cellStyle name="Notas 13 6 3 3" xfId="38206"/>
    <cellStyle name="Notas 13 6 4" xfId="38207"/>
    <cellStyle name="Notas 13 6 4 2" xfId="38208"/>
    <cellStyle name="Notas 13 6 4 3" xfId="38209"/>
    <cellStyle name="Notas 13 6 5" xfId="38210"/>
    <cellStyle name="Notas 13 6 5 2" xfId="38211"/>
    <cellStyle name="Notas 13 6 5 3" xfId="38212"/>
    <cellStyle name="Notas 13 6 6" xfId="38213"/>
    <cellStyle name="Notas 13 6 6 2" xfId="38214"/>
    <cellStyle name="Notas 13 6 6 3" xfId="38215"/>
    <cellStyle name="Notas 13 6 7" xfId="38216"/>
    <cellStyle name="Notas 13 6 7 2" xfId="38217"/>
    <cellStyle name="Notas 13 6 7 3" xfId="38218"/>
    <cellStyle name="Notas 13 6 8" xfId="38219"/>
    <cellStyle name="Notas 13 6 8 2" xfId="38220"/>
    <cellStyle name="Notas 13 6 8 3" xfId="38221"/>
    <cellStyle name="Notas 13 6 9" xfId="38222"/>
    <cellStyle name="Notas 13 6 9 2" xfId="38223"/>
    <cellStyle name="Notas 13 6 9 3" xfId="38224"/>
    <cellStyle name="Notas 13 7" xfId="38225"/>
    <cellStyle name="Notas 13 7 10" xfId="38226"/>
    <cellStyle name="Notas 13 7 10 2" xfId="38227"/>
    <cellStyle name="Notas 13 7 10 3" xfId="38228"/>
    <cellStyle name="Notas 13 7 11" xfId="38229"/>
    <cellStyle name="Notas 13 7 11 2" xfId="38230"/>
    <cellStyle name="Notas 13 7 11 3" xfId="38231"/>
    <cellStyle name="Notas 13 7 12" xfId="38232"/>
    <cellStyle name="Notas 13 7 12 2" xfId="38233"/>
    <cellStyle name="Notas 13 7 12 3" xfId="38234"/>
    <cellStyle name="Notas 13 7 13" xfId="38235"/>
    <cellStyle name="Notas 13 7 13 2" xfId="38236"/>
    <cellStyle name="Notas 13 7 13 3" xfId="38237"/>
    <cellStyle name="Notas 13 7 14" xfId="38238"/>
    <cellStyle name="Notas 13 7 14 2" xfId="38239"/>
    <cellStyle name="Notas 13 7 14 3" xfId="38240"/>
    <cellStyle name="Notas 13 7 15" xfId="38241"/>
    <cellStyle name="Notas 13 7 15 2" xfId="38242"/>
    <cellStyle name="Notas 13 7 15 3" xfId="38243"/>
    <cellStyle name="Notas 13 7 16" xfId="38244"/>
    <cellStyle name="Notas 13 7 17" xfId="38245"/>
    <cellStyle name="Notas 13 7 18" xfId="38246"/>
    <cellStyle name="Notas 13 7 19" xfId="38247"/>
    <cellStyle name="Notas 13 7 2" xfId="38248"/>
    <cellStyle name="Notas 13 7 2 2" xfId="38249"/>
    <cellStyle name="Notas 13 7 2 3" xfId="38250"/>
    <cellStyle name="Notas 13 7 3" xfId="38251"/>
    <cellStyle name="Notas 13 7 3 2" xfId="38252"/>
    <cellStyle name="Notas 13 7 3 3" xfId="38253"/>
    <cellStyle name="Notas 13 7 4" xfId="38254"/>
    <cellStyle name="Notas 13 7 4 2" xfId="38255"/>
    <cellStyle name="Notas 13 7 4 3" xfId="38256"/>
    <cellStyle name="Notas 13 7 5" xfId="38257"/>
    <cellStyle name="Notas 13 7 5 2" xfId="38258"/>
    <cellStyle name="Notas 13 7 5 3" xfId="38259"/>
    <cellStyle name="Notas 13 7 6" xfId="38260"/>
    <cellStyle name="Notas 13 7 6 2" xfId="38261"/>
    <cellStyle name="Notas 13 7 6 3" xfId="38262"/>
    <cellStyle name="Notas 13 7 7" xfId="38263"/>
    <cellStyle name="Notas 13 7 7 2" xfId="38264"/>
    <cellStyle name="Notas 13 7 7 3" xfId="38265"/>
    <cellStyle name="Notas 13 7 8" xfId="38266"/>
    <cellStyle name="Notas 13 7 8 2" xfId="38267"/>
    <cellStyle name="Notas 13 7 8 3" xfId="38268"/>
    <cellStyle name="Notas 13 7 9" xfId="38269"/>
    <cellStyle name="Notas 13 7 9 2" xfId="38270"/>
    <cellStyle name="Notas 13 7 9 3" xfId="38271"/>
    <cellStyle name="Notas 13 8" xfId="38272"/>
    <cellStyle name="Notas 13 8 10" xfId="38273"/>
    <cellStyle name="Notas 13 8 10 2" xfId="38274"/>
    <cellStyle name="Notas 13 8 10 3" xfId="38275"/>
    <cellStyle name="Notas 13 8 11" xfId="38276"/>
    <cellStyle name="Notas 13 8 11 2" xfId="38277"/>
    <cellStyle name="Notas 13 8 11 3" xfId="38278"/>
    <cellStyle name="Notas 13 8 12" xfId="38279"/>
    <cellStyle name="Notas 13 8 12 2" xfId="38280"/>
    <cellStyle name="Notas 13 8 12 3" xfId="38281"/>
    <cellStyle name="Notas 13 8 13" xfId="38282"/>
    <cellStyle name="Notas 13 8 13 2" xfId="38283"/>
    <cellStyle name="Notas 13 8 13 3" xfId="38284"/>
    <cellStyle name="Notas 13 8 14" xfId="38285"/>
    <cellStyle name="Notas 13 8 14 2" xfId="38286"/>
    <cellStyle name="Notas 13 8 14 3" xfId="38287"/>
    <cellStyle name="Notas 13 8 15" xfId="38288"/>
    <cellStyle name="Notas 13 8 15 2" xfId="38289"/>
    <cellStyle name="Notas 13 8 15 3" xfId="38290"/>
    <cellStyle name="Notas 13 8 16" xfId="38291"/>
    <cellStyle name="Notas 13 8 17" xfId="38292"/>
    <cellStyle name="Notas 13 8 18" xfId="38293"/>
    <cellStyle name="Notas 13 8 19" xfId="38294"/>
    <cellStyle name="Notas 13 8 2" xfId="38295"/>
    <cellStyle name="Notas 13 8 2 2" xfId="38296"/>
    <cellStyle name="Notas 13 8 2 3" xfId="38297"/>
    <cellStyle name="Notas 13 8 3" xfId="38298"/>
    <cellStyle name="Notas 13 8 3 2" xfId="38299"/>
    <cellStyle name="Notas 13 8 3 3" xfId="38300"/>
    <cellStyle name="Notas 13 8 4" xfId="38301"/>
    <cellStyle name="Notas 13 8 4 2" xfId="38302"/>
    <cellStyle name="Notas 13 8 4 3" xfId="38303"/>
    <cellStyle name="Notas 13 8 5" xfId="38304"/>
    <cellStyle name="Notas 13 8 5 2" xfId="38305"/>
    <cellStyle name="Notas 13 8 5 3" xfId="38306"/>
    <cellStyle name="Notas 13 8 6" xfId="38307"/>
    <cellStyle name="Notas 13 8 6 2" xfId="38308"/>
    <cellStyle name="Notas 13 8 6 3" xfId="38309"/>
    <cellStyle name="Notas 13 8 7" xfId="38310"/>
    <cellStyle name="Notas 13 8 7 2" xfId="38311"/>
    <cellStyle name="Notas 13 8 7 3" xfId="38312"/>
    <cellStyle name="Notas 13 8 8" xfId="38313"/>
    <cellStyle name="Notas 13 8 8 2" xfId="38314"/>
    <cellStyle name="Notas 13 8 8 3" xfId="38315"/>
    <cellStyle name="Notas 13 8 9" xfId="38316"/>
    <cellStyle name="Notas 13 8 9 2" xfId="38317"/>
    <cellStyle name="Notas 13 8 9 3" xfId="38318"/>
    <cellStyle name="Notas 13 9" xfId="38319"/>
    <cellStyle name="Notas 13 9 10" xfId="38320"/>
    <cellStyle name="Notas 13 9 10 2" xfId="38321"/>
    <cellStyle name="Notas 13 9 10 3" xfId="38322"/>
    <cellStyle name="Notas 13 9 11" xfId="38323"/>
    <cellStyle name="Notas 13 9 11 2" xfId="38324"/>
    <cellStyle name="Notas 13 9 11 3" xfId="38325"/>
    <cellStyle name="Notas 13 9 12" xfId="38326"/>
    <cellStyle name="Notas 13 9 12 2" xfId="38327"/>
    <cellStyle name="Notas 13 9 12 3" xfId="38328"/>
    <cellStyle name="Notas 13 9 13" xfId="38329"/>
    <cellStyle name="Notas 13 9 13 2" xfId="38330"/>
    <cellStyle name="Notas 13 9 13 3" xfId="38331"/>
    <cellStyle name="Notas 13 9 14" xfId="38332"/>
    <cellStyle name="Notas 13 9 14 2" xfId="38333"/>
    <cellStyle name="Notas 13 9 14 3" xfId="38334"/>
    <cellStyle name="Notas 13 9 15" xfId="38335"/>
    <cellStyle name="Notas 13 9 15 2" xfId="38336"/>
    <cellStyle name="Notas 13 9 15 3" xfId="38337"/>
    <cellStyle name="Notas 13 9 16" xfId="38338"/>
    <cellStyle name="Notas 13 9 17" xfId="38339"/>
    <cellStyle name="Notas 13 9 18" xfId="38340"/>
    <cellStyle name="Notas 13 9 19" xfId="38341"/>
    <cellStyle name="Notas 13 9 2" xfId="38342"/>
    <cellStyle name="Notas 13 9 2 2" xfId="38343"/>
    <cellStyle name="Notas 13 9 2 3" xfId="38344"/>
    <cellStyle name="Notas 13 9 3" xfId="38345"/>
    <cellStyle name="Notas 13 9 3 2" xfId="38346"/>
    <cellStyle name="Notas 13 9 3 3" xfId="38347"/>
    <cellStyle name="Notas 13 9 4" xfId="38348"/>
    <cellStyle name="Notas 13 9 4 2" xfId="38349"/>
    <cellStyle name="Notas 13 9 4 3" xfId="38350"/>
    <cellStyle name="Notas 13 9 5" xfId="38351"/>
    <cellStyle name="Notas 13 9 5 2" xfId="38352"/>
    <cellStyle name="Notas 13 9 5 3" xfId="38353"/>
    <cellStyle name="Notas 13 9 6" xfId="38354"/>
    <cellStyle name="Notas 13 9 6 2" xfId="38355"/>
    <cellStyle name="Notas 13 9 6 3" xfId="38356"/>
    <cellStyle name="Notas 13 9 7" xfId="38357"/>
    <cellStyle name="Notas 13 9 7 2" xfId="38358"/>
    <cellStyle name="Notas 13 9 7 3" xfId="38359"/>
    <cellStyle name="Notas 13 9 8" xfId="38360"/>
    <cellStyle name="Notas 13 9 8 2" xfId="38361"/>
    <cellStyle name="Notas 13 9 8 3" xfId="38362"/>
    <cellStyle name="Notas 13 9 9" xfId="38363"/>
    <cellStyle name="Notas 13 9 9 2" xfId="38364"/>
    <cellStyle name="Notas 13 9 9 3" xfId="38365"/>
    <cellStyle name="Notas 14" xfId="38366"/>
    <cellStyle name="Notas 14 10" xfId="38367"/>
    <cellStyle name="Notas 14 10 10" xfId="38368"/>
    <cellStyle name="Notas 14 10 10 2" xfId="38369"/>
    <cellStyle name="Notas 14 10 10 3" xfId="38370"/>
    <cellStyle name="Notas 14 10 11" xfId="38371"/>
    <cellStyle name="Notas 14 10 11 2" xfId="38372"/>
    <cellStyle name="Notas 14 10 11 3" xfId="38373"/>
    <cellStyle name="Notas 14 10 12" xfId="38374"/>
    <cellStyle name="Notas 14 10 12 2" xfId="38375"/>
    <cellStyle name="Notas 14 10 12 3" xfId="38376"/>
    <cellStyle name="Notas 14 10 13" xfId="38377"/>
    <cellStyle name="Notas 14 10 13 2" xfId="38378"/>
    <cellStyle name="Notas 14 10 13 3" xfId="38379"/>
    <cellStyle name="Notas 14 10 14" xfId="38380"/>
    <cellStyle name="Notas 14 10 14 2" xfId="38381"/>
    <cellStyle name="Notas 14 10 14 3" xfId="38382"/>
    <cellStyle name="Notas 14 10 15" xfId="38383"/>
    <cellStyle name="Notas 14 10 15 2" xfId="38384"/>
    <cellStyle name="Notas 14 10 15 3" xfId="38385"/>
    <cellStyle name="Notas 14 10 16" xfId="38386"/>
    <cellStyle name="Notas 14 10 17" xfId="38387"/>
    <cellStyle name="Notas 14 10 18" xfId="38388"/>
    <cellStyle name="Notas 14 10 19" xfId="38389"/>
    <cellStyle name="Notas 14 10 2" xfId="38390"/>
    <cellStyle name="Notas 14 10 2 2" xfId="38391"/>
    <cellStyle name="Notas 14 10 2 3" xfId="38392"/>
    <cellStyle name="Notas 14 10 3" xfId="38393"/>
    <cellStyle name="Notas 14 10 3 2" xfId="38394"/>
    <cellStyle name="Notas 14 10 3 3" xfId="38395"/>
    <cellStyle name="Notas 14 10 4" xfId="38396"/>
    <cellStyle name="Notas 14 10 4 2" xfId="38397"/>
    <cellStyle name="Notas 14 10 4 3" xfId="38398"/>
    <cellStyle name="Notas 14 10 5" xfId="38399"/>
    <cellStyle name="Notas 14 10 5 2" xfId="38400"/>
    <cellStyle name="Notas 14 10 5 3" xfId="38401"/>
    <cellStyle name="Notas 14 10 6" xfId="38402"/>
    <cellStyle name="Notas 14 10 6 2" xfId="38403"/>
    <cellStyle name="Notas 14 10 6 3" xfId="38404"/>
    <cellStyle name="Notas 14 10 7" xfId="38405"/>
    <cellStyle name="Notas 14 10 7 2" xfId="38406"/>
    <cellStyle name="Notas 14 10 7 3" xfId="38407"/>
    <cellStyle name="Notas 14 10 8" xfId="38408"/>
    <cellStyle name="Notas 14 10 8 2" xfId="38409"/>
    <cellStyle name="Notas 14 10 8 3" xfId="38410"/>
    <cellStyle name="Notas 14 10 9" xfId="38411"/>
    <cellStyle name="Notas 14 10 9 2" xfId="38412"/>
    <cellStyle name="Notas 14 10 9 3" xfId="38413"/>
    <cellStyle name="Notas 14 11" xfId="38414"/>
    <cellStyle name="Notas 14 11 2" xfId="38415"/>
    <cellStyle name="Notas 14 11 3" xfId="38416"/>
    <cellStyle name="Notas 14 12" xfId="38417"/>
    <cellStyle name="Notas 14 12 2" xfId="38418"/>
    <cellStyle name="Notas 14 12 3" xfId="38419"/>
    <cellStyle name="Notas 14 13" xfId="38420"/>
    <cellStyle name="Notas 14 13 2" xfId="38421"/>
    <cellStyle name="Notas 14 13 3" xfId="38422"/>
    <cellStyle name="Notas 14 14" xfId="38423"/>
    <cellStyle name="Notas 14 14 2" xfId="38424"/>
    <cellStyle name="Notas 14 14 3" xfId="38425"/>
    <cellStyle name="Notas 14 15" xfId="38426"/>
    <cellStyle name="Notas 14 15 2" xfId="38427"/>
    <cellStyle name="Notas 14 15 3" xfId="38428"/>
    <cellStyle name="Notas 14 16" xfId="38429"/>
    <cellStyle name="Notas 14 16 2" xfId="38430"/>
    <cellStyle name="Notas 14 16 3" xfId="38431"/>
    <cellStyle name="Notas 14 17" xfId="38432"/>
    <cellStyle name="Notas 14 17 2" xfId="38433"/>
    <cellStyle name="Notas 14 17 3" xfId="38434"/>
    <cellStyle name="Notas 14 18" xfId="38435"/>
    <cellStyle name="Notas 14 18 2" xfId="38436"/>
    <cellStyle name="Notas 14 18 3" xfId="38437"/>
    <cellStyle name="Notas 14 19" xfId="38438"/>
    <cellStyle name="Notas 14 19 2" xfId="38439"/>
    <cellStyle name="Notas 14 19 3" xfId="38440"/>
    <cellStyle name="Notas 14 2" xfId="38441"/>
    <cellStyle name="Notas 14 2 10" xfId="38442"/>
    <cellStyle name="Notas 14 2 10 2" xfId="38443"/>
    <cellStyle name="Notas 14 2 10 3" xfId="38444"/>
    <cellStyle name="Notas 14 2 11" xfId="38445"/>
    <cellStyle name="Notas 14 2 11 2" xfId="38446"/>
    <cellStyle name="Notas 14 2 11 3" xfId="38447"/>
    <cellStyle name="Notas 14 2 12" xfId="38448"/>
    <cellStyle name="Notas 14 2 12 2" xfId="38449"/>
    <cellStyle name="Notas 14 2 12 3" xfId="38450"/>
    <cellStyle name="Notas 14 2 13" xfId="38451"/>
    <cellStyle name="Notas 14 2 13 2" xfId="38452"/>
    <cellStyle name="Notas 14 2 13 3" xfId="38453"/>
    <cellStyle name="Notas 14 2 14" xfId="38454"/>
    <cellStyle name="Notas 14 2 14 2" xfId="38455"/>
    <cellStyle name="Notas 14 2 14 3" xfId="38456"/>
    <cellStyle name="Notas 14 2 15" xfId="38457"/>
    <cellStyle name="Notas 14 2 15 2" xfId="38458"/>
    <cellStyle name="Notas 14 2 15 3" xfId="38459"/>
    <cellStyle name="Notas 14 2 16" xfId="38460"/>
    <cellStyle name="Notas 14 2 17" xfId="38461"/>
    <cellStyle name="Notas 14 2 18" xfId="38462"/>
    <cellStyle name="Notas 14 2 19" xfId="38463"/>
    <cellStyle name="Notas 14 2 2" xfId="38464"/>
    <cellStyle name="Notas 14 2 2 2" xfId="38465"/>
    <cellStyle name="Notas 14 2 2 3" xfId="38466"/>
    <cellStyle name="Notas 14 2 3" xfId="38467"/>
    <cellStyle name="Notas 14 2 3 2" xfId="38468"/>
    <cellStyle name="Notas 14 2 3 3" xfId="38469"/>
    <cellStyle name="Notas 14 2 4" xfId="38470"/>
    <cellStyle name="Notas 14 2 4 2" xfId="38471"/>
    <cellStyle name="Notas 14 2 4 3" xfId="38472"/>
    <cellStyle name="Notas 14 2 5" xfId="38473"/>
    <cellStyle name="Notas 14 2 5 2" xfId="38474"/>
    <cellStyle name="Notas 14 2 5 3" xfId="38475"/>
    <cellStyle name="Notas 14 2 6" xfId="38476"/>
    <cellStyle name="Notas 14 2 6 2" xfId="38477"/>
    <cellStyle name="Notas 14 2 6 3" xfId="38478"/>
    <cellStyle name="Notas 14 2 7" xfId="38479"/>
    <cellStyle name="Notas 14 2 7 2" xfId="38480"/>
    <cellStyle name="Notas 14 2 7 3" xfId="38481"/>
    <cellStyle name="Notas 14 2 8" xfId="38482"/>
    <cellStyle name="Notas 14 2 8 2" xfId="38483"/>
    <cellStyle name="Notas 14 2 8 3" xfId="38484"/>
    <cellStyle name="Notas 14 2 9" xfId="38485"/>
    <cellStyle name="Notas 14 2 9 2" xfId="38486"/>
    <cellStyle name="Notas 14 2 9 3" xfId="38487"/>
    <cellStyle name="Notas 14 20" xfId="38488"/>
    <cellStyle name="Notas 14 20 2" xfId="38489"/>
    <cellStyle name="Notas 14 20 3" xfId="38490"/>
    <cellStyle name="Notas 14 21" xfId="38491"/>
    <cellStyle name="Notas 14 21 2" xfId="38492"/>
    <cellStyle name="Notas 14 21 3" xfId="38493"/>
    <cellStyle name="Notas 14 22" xfId="38494"/>
    <cellStyle name="Notas 14 22 2" xfId="38495"/>
    <cellStyle name="Notas 14 22 3" xfId="38496"/>
    <cellStyle name="Notas 14 23" xfId="38497"/>
    <cellStyle name="Notas 14 23 2" xfId="38498"/>
    <cellStyle name="Notas 14 23 3" xfId="38499"/>
    <cellStyle name="Notas 14 24" xfId="38500"/>
    <cellStyle name="Notas 14 24 2" xfId="38501"/>
    <cellStyle name="Notas 14 24 3" xfId="38502"/>
    <cellStyle name="Notas 14 25" xfId="38503"/>
    <cellStyle name="Notas 14 25 2" xfId="38504"/>
    <cellStyle name="Notas 14 25 3" xfId="38505"/>
    <cellStyle name="Notas 14 26" xfId="38506"/>
    <cellStyle name="Notas 14 26 2" xfId="38507"/>
    <cellStyle name="Notas 14 26 3" xfId="38508"/>
    <cellStyle name="Notas 14 27" xfId="38509"/>
    <cellStyle name="Notas 14 27 2" xfId="38510"/>
    <cellStyle name="Notas 14 27 3" xfId="38511"/>
    <cellStyle name="Notas 14 28" xfId="38512"/>
    <cellStyle name="Notas 14 28 2" xfId="38513"/>
    <cellStyle name="Notas 14 28 3" xfId="38514"/>
    <cellStyle name="Notas 14 29" xfId="38515"/>
    <cellStyle name="Notas 14 29 2" xfId="38516"/>
    <cellStyle name="Notas 14 29 3" xfId="38517"/>
    <cellStyle name="Notas 14 3" xfId="38518"/>
    <cellStyle name="Notas 14 3 10" xfId="38519"/>
    <cellStyle name="Notas 14 3 10 2" xfId="38520"/>
    <cellStyle name="Notas 14 3 10 3" xfId="38521"/>
    <cellStyle name="Notas 14 3 11" xfId="38522"/>
    <cellStyle name="Notas 14 3 11 2" xfId="38523"/>
    <cellStyle name="Notas 14 3 11 3" xfId="38524"/>
    <cellStyle name="Notas 14 3 12" xfId="38525"/>
    <cellStyle name="Notas 14 3 12 2" xfId="38526"/>
    <cellStyle name="Notas 14 3 12 3" xfId="38527"/>
    <cellStyle name="Notas 14 3 13" xfId="38528"/>
    <cellStyle name="Notas 14 3 13 2" xfId="38529"/>
    <cellStyle name="Notas 14 3 13 3" xfId="38530"/>
    <cellStyle name="Notas 14 3 14" xfId="38531"/>
    <cellStyle name="Notas 14 3 14 2" xfId="38532"/>
    <cellStyle name="Notas 14 3 14 3" xfId="38533"/>
    <cellStyle name="Notas 14 3 15" xfId="38534"/>
    <cellStyle name="Notas 14 3 15 2" xfId="38535"/>
    <cellStyle name="Notas 14 3 15 3" xfId="38536"/>
    <cellStyle name="Notas 14 3 16" xfId="38537"/>
    <cellStyle name="Notas 14 3 17" xfId="38538"/>
    <cellStyle name="Notas 14 3 18" xfId="38539"/>
    <cellStyle name="Notas 14 3 19" xfId="38540"/>
    <cellStyle name="Notas 14 3 2" xfId="38541"/>
    <cellStyle name="Notas 14 3 2 2" xfId="38542"/>
    <cellStyle name="Notas 14 3 2 3" xfId="38543"/>
    <cellStyle name="Notas 14 3 3" xfId="38544"/>
    <cellStyle name="Notas 14 3 3 2" xfId="38545"/>
    <cellStyle name="Notas 14 3 3 3" xfId="38546"/>
    <cellStyle name="Notas 14 3 4" xfId="38547"/>
    <cellStyle name="Notas 14 3 4 2" xfId="38548"/>
    <cellStyle name="Notas 14 3 4 3" xfId="38549"/>
    <cellStyle name="Notas 14 3 5" xfId="38550"/>
    <cellStyle name="Notas 14 3 5 2" xfId="38551"/>
    <cellStyle name="Notas 14 3 5 3" xfId="38552"/>
    <cellStyle name="Notas 14 3 6" xfId="38553"/>
    <cellStyle name="Notas 14 3 6 2" xfId="38554"/>
    <cellStyle name="Notas 14 3 6 3" xfId="38555"/>
    <cellStyle name="Notas 14 3 7" xfId="38556"/>
    <cellStyle name="Notas 14 3 7 2" xfId="38557"/>
    <cellStyle name="Notas 14 3 7 3" xfId="38558"/>
    <cellStyle name="Notas 14 3 8" xfId="38559"/>
    <cellStyle name="Notas 14 3 8 2" xfId="38560"/>
    <cellStyle name="Notas 14 3 8 3" xfId="38561"/>
    <cellStyle name="Notas 14 3 9" xfId="38562"/>
    <cellStyle name="Notas 14 3 9 2" xfId="38563"/>
    <cellStyle name="Notas 14 3 9 3" xfId="38564"/>
    <cellStyle name="Notas 14 30" xfId="38565"/>
    <cellStyle name="Notas 14 30 2" xfId="38566"/>
    <cellStyle name="Notas 14 30 3" xfId="38567"/>
    <cellStyle name="Notas 14 31" xfId="38568"/>
    <cellStyle name="Notas 14 31 2" xfId="38569"/>
    <cellStyle name="Notas 14 31 3" xfId="38570"/>
    <cellStyle name="Notas 14 32" xfId="38571"/>
    <cellStyle name="Notas 14 32 2" xfId="38572"/>
    <cellStyle name="Notas 14 32 3" xfId="38573"/>
    <cellStyle name="Notas 14 33" xfId="38574"/>
    <cellStyle name="Notas 14 33 2" xfId="38575"/>
    <cellStyle name="Notas 14 33 3" xfId="38576"/>
    <cellStyle name="Notas 14 34" xfId="38577"/>
    <cellStyle name="Notas 14 34 2" xfId="38578"/>
    <cellStyle name="Notas 14 34 3" xfId="38579"/>
    <cellStyle name="Notas 14 35" xfId="38580"/>
    <cellStyle name="Notas 14 35 2" xfId="38581"/>
    <cellStyle name="Notas 14 35 3" xfId="38582"/>
    <cellStyle name="Notas 14 36" xfId="38583"/>
    <cellStyle name="Notas 14 36 2" xfId="38584"/>
    <cellStyle name="Notas 14 36 3" xfId="38585"/>
    <cellStyle name="Notas 14 37" xfId="38586"/>
    <cellStyle name="Notas 14 37 2" xfId="38587"/>
    <cellStyle name="Notas 14 37 3" xfId="38588"/>
    <cellStyle name="Notas 14 38" xfId="38589"/>
    <cellStyle name="Notas 14 39" xfId="38590"/>
    <cellStyle name="Notas 14 4" xfId="38591"/>
    <cellStyle name="Notas 14 4 10" xfId="38592"/>
    <cellStyle name="Notas 14 4 10 2" xfId="38593"/>
    <cellStyle name="Notas 14 4 10 3" xfId="38594"/>
    <cellStyle name="Notas 14 4 11" xfId="38595"/>
    <cellStyle name="Notas 14 4 11 2" xfId="38596"/>
    <cellStyle name="Notas 14 4 11 3" xfId="38597"/>
    <cellStyle name="Notas 14 4 12" xfId="38598"/>
    <cellStyle name="Notas 14 4 12 2" xfId="38599"/>
    <cellStyle name="Notas 14 4 12 3" xfId="38600"/>
    <cellStyle name="Notas 14 4 13" xfId="38601"/>
    <cellStyle name="Notas 14 4 13 2" xfId="38602"/>
    <cellStyle name="Notas 14 4 13 3" xfId="38603"/>
    <cellStyle name="Notas 14 4 14" xfId="38604"/>
    <cellStyle name="Notas 14 4 14 2" xfId="38605"/>
    <cellStyle name="Notas 14 4 14 3" xfId="38606"/>
    <cellStyle name="Notas 14 4 15" xfId="38607"/>
    <cellStyle name="Notas 14 4 15 2" xfId="38608"/>
    <cellStyle name="Notas 14 4 15 3" xfId="38609"/>
    <cellStyle name="Notas 14 4 16" xfId="38610"/>
    <cellStyle name="Notas 14 4 17" xfId="38611"/>
    <cellStyle name="Notas 14 4 18" xfId="38612"/>
    <cellStyle name="Notas 14 4 19" xfId="38613"/>
    <cellStyle name="Notas 14 4 2" xfId="38614"/>
    <cellStyle name="Notas 14 4 2 2" xfId="38615"/>
    <cellStyle name="Notas 14 4 2 3" xfId="38616"/>
    <cellStyle name="Notas 14 4 3" xfId="38617"/>
    <cellStyle name="Notas 14 4 3 2" xfId="38618"/>
    <cellStyle name="Notas 14 4 3 3" xfId="38619"/>
    <cellStyle name="Notas 14 4 4" xfId="38620"/>
    <cellStyle name="Notas 14 4 4 2" xfId="38621"/>
    <cellStyle name="Notas 14 4 4 3" xfId="38622"/>
    <cellStyle name="Notas 14 4 5" xfId="38623"/>
    <cellStyle name="Notas 14 4 5 2" xfId="38624"/>
    <cellStyle name="Notas 14 4 5 3" xfId="38625"/>
    <cellStyle name="Notas 14 4 6" xfId="38626"/>
    <cellStyle name="Notas 14 4 6 2" xfId="38627"/>
    <cellStyle name="Notas 14 4 6 3" xfId="38628"/>
    <cellStyle name="Notas 14 4 7" xfId="38629"/>
    <cellStyle name="Notas 14 4 7 2" xfId="38630"/>
    <cellStyle name="Notas 14 4 7 3" xfId="38631"/>
    <cellStyle name="Notas 14 4 8" xfId="38632"/>
    <cellStyle name="Notas 14 4 8 2" xfId="38633"/>
    <cellStyle name="Notas 14 4 8 3" xfId="38634"/>
    <cellStyle name="Notas 14 4 9" xfId="38635"/>
    <cellStyle name="Notas 14 4 9 2" xfId="38636"/>
    <cellStyle name="Notas 14 4 9 3" xfId="38637"/>
    <cellStyle name="Notas 14 40" xfId="38638"/>
    <cellStyle name="Notas 14 41" xfId="38639"/>
    <cellStyle name="Notas 14 5" xfId="38640"/>
    <cellStyle name="Notas 14 5 10" xfId="38641"/>
    <cellStyle name="Notas 14 5 10 2" xfId="38642"/>
    <cellStyle name="Notas 14 5 10 3" xfId="38643"/>
    <cellStyle name="Notas 14 5 11" xfId="38644"/>
    <cellStyle name="Notas 14 5 11 2" xfId="38645"/>
    <cellStyle name="Notas 14 5 11 3" xfId="38646"/>
    <cellStyle name="Notas 14 5 12" xfId="38647"/>
    <cellStyle name="Notas 14 5 12 2" xfId="38648"/>
    <cellStyle name="Notas 14 5 12 3" xfId="38649"/>
    <cellStyle name="Notas 14 5 13" xfId="38650"/>
    <cellStyle name="Notas 14 5 13 2" xfId="38651"/>
    <cellStyle name="Notas 14 5 13 3" xfId="38652"/>
    <cellStyle name="Notas 14 5 14" xfId="38653"/>
    <cellStyle name="Notas 14 5 14 2" xfId="38654"/>
    <cellStyle name="Notas 14 5 14 3" xfId="38655"/>
    <cellStyle name="Notas 14 5 15" xfId="38656"/>
    <cellStyle name="Notas 14 5 15 2" xfId="38657"/>
    <cellStyle name="Notas 14 5 15 3" xfId="38658"/>
    <cellStyle name="Notas 14 5 16" xfId="38659"/>
    <cellStyle name="Notas 14 5 17" xfId="38660"/>
    <cellStyle name="Notas 14 5 18" xfId="38661"/>
    <cellStyle name="Notas 14 5 19" xfId="38662"/>
    <cellStyle name="Notas 14 5 2" xfId="38663"/>
    <cellStyle name="Notas 14 5 2 2" xfId="38664"/>
    <cellStyle name="Notas 14 5 2 3" xfId="38665"/>
    <cellStyle name="Notas 14 5 3" xfId="38666"/>
    <cellStyle name="Notas 14 5 3 2" xfId="38667"/>
    <cellStyle name="Notas 14 5 3 3" xfId="38668"/>
    <cellStyle name="Notas 14 5 4" xfId="38669"/>
    <cellStyle name="Notas 14 5 4 2" xfId="38670"/>
    <cellStyle name="Notas 14 5 4 3" xfId="38671"/>
    <cellStyle name="Notas 14 5 5" xfId="38672"/>
    <cellStyle name="Notas 14 5 5 2" xfId="38673"/>
    <cellStyle name="Notas 14 5 5 3" xfId="38674"/>
    <cellStyle name="Notas 14 5 6" xfId="38675"/>
    <cellStyle name="Notas 14 5 6 2" xfId="38676"/>
    <cellStyle name="Notas 14 5 6 3" xfId="38677"/>
    <cellStyle name="Notas 14 5 7" xfId="38678"/>
    <cellStyle name="Notas 14 5 7 2" xfId="38679"/>
    <cellStyle name="Notas 14 5 7 3" xfId="38680"/>
    <cellStyle name="Notas 14 5 8" xfId="38681"/>
    <cellStyle name="Notas 14 5 8 2" xfId="38682"/>
    <cellStyle name="Notas 14 5 8 3" xfId="38683"/>
    <cellStyle name="Notas 14 5 9" xfId="38684"/>
    <cellStyle name="Notas 14 5 9 2" xfId="38685"/>
    <cellStyle name="Notas 14 5 9 3" xfId="38686"/>
    <cellStyle name="Notas 14 6" xfId="38687"/>
    <cellStyle name="Notas 14 6 10" xfId="38688"/>
    <cellStyle name="Notas 14 6 10 2" xfId="38689"/>
    <cellStyle name="Notas 14 6 10 3" xfId="38690"/>
    <cellStyle name="Notas 14 6 11" xfId="38691"/>
    <cellStyle name="Notas 14 6 11 2" xfId="38692"/>
    <cellStyle name="Notas 14 6 11 3" xfId="38693"/>
    <cellStyle name="Notas 14 6 12" xfId="38694"/>
    <cellStyle name="Notas 14 6 12 2" xfId="38695"/>
    <cellStyle name="Notas 14 6 12 3" xfId="38696"/>
    <cellStyle name="Notas 14 6 13" xfId="38697"/>
    <cellStyle name="Notas 14 6 13 2" xfId="38698"/>
    <cellStyle name="Notas 14 6 13 3" xfId="38699"/>
    <cellStyle name="Notas 14 6 14" xfId="38700"/>
    <cellStyle name="Notas 14 6 14 2" xfId="38701"/>
    <cellStyle name="Notas 14 6 14 3" xfId="38702"/>
    <cellStyle name="Notas 14 6 15" xfId="38703"/>
    <cellStyle name="Notas 14 6 15 2" xfId="38704"/>
    <cellStyle name="Notas 14 6 15 3" xfId="38705"/>
    <cellStyle name="Notas 14 6 16" xfId="38706"/>
    <cellStyle name="Notas 14 6 17" xfId="38707"/>
    <cellStyle name="Notas 14 6 18" xfId="38708"/>
    <cellStyle name="Notas 14 6 19" xfId="38709"/>
    <cellStyle name="Notas 14 6 2" xfId="38710"/>
    <cellStyle name="Notas 14 6 2 2" xfId="38711"/>
    <cellStyle name="Notas 14 6 2 3" xfId="38712"/>
    <cellStyle name="Notas 14 6 3" xfId="38713"/>
    <cellStyle name="Notas 14 6 3 2" xfId="38714"/>
    <cellStyle name="Notas 14 6 3 3" xfId="38715"/>
    <cellStyle name="Notas 14 6 4" xfId="38716"/>
    <cellStyle name="Notas 14 6 4 2" xfId="38717"/>
    <cellStyle name="Notas 14 6 4 3" xfId="38718"/>
    <cellStyle name="Notas 14 6 5" xfId="38719"/>
    <cellStyle name="Notas 14 6 5 2" xfId="38720"/>
    <cellStyle name="Notas 14 6 5 3" xfId="38721"/>
    <cellStyle name="Notas 14 6 6" xfId="38722"/>
    <cellStyle name="Notas 14 6 6 2" xfId="38723"/>
    <cellStyle name="Notas 14 6 6 3" xfId="38724"/>
    <cellStyle name="Notas 14 6 7" xfId="38725"/>
    <cellStyle name="Notas 14 6 7 2" xfId="38726"/>
    <cellStyle name="Notas 14 6 7 3" xfId="38727"/>
    <cellStyle name="Notas 14 6 8" xfId="38728"/>
    <cellStyle name="Notas 14 6 8 2" xfId="38729"/>
    <cellStyle name="Notas 14 6 8 3" xfId="38730"/>
    <cellStyle name="Notas 14 6 9" xfId="38731"/>
    <cellStyle name="Notas 14 6 9 2" xfId="38732"/>
    <cellStyle name="Notas 14 6 9 3" xfId="38733"/>
    <cellStyle name="Notas 14 7" xfId="38734"/>
    <cellStyle name="Notas 14 7 10" xfId="38735"/>
    <cellStyle name="Notas 14 7 10 2" xfId="38736"/>
    <cellStyle name="Notas 14 7 10 3" xfId="38737"/>
    <cellStyle name="Notas 14 7 11" xfId="38738"/>
    <cellStyle name="Notas 14 7 11 2" xfId="38739"/>
    <cellStyle name="Notas 14 7 11 3" xfId="38740"/>
    <cellStyle name="Notas 14 7 12" xfId="38741"/>
    <cellStyle name="Notas 14 7 12 2" xfId="38742"/>
    <cellStyle name="Notas 14 7 12 3" xfId="38743"/>
    <cellStyle name="Notas 14 7 13" xfId="38744"/>
    <cellStyle name="Notas 14 7 13 2" xfId="38745"/>
    <cellStyle name="Notas 14 7 13 3" xfId="38746"/>
    <cellStyle name="Notas 14 7 14" xfId="38747"/>
    <cellStyle name="Notas 14 7 14 2" xfId="38748"/>
    <cellStyle name="Notas 14 7 14 3" xfId="38749"/>
    <cellStyle name="Notas 14 7 15" xfId="38750"/>
    <cellStyle name="Notas 14 7 15 2" xfId="38751"/>
    <cellStyle name="Notas 14 7 15 3" xfId="38752"/>
    <cellStyle name="Notas 14 7 16" xfId="38753"/>
    <cellStyle name="Notas 14 7 17" xfId="38754"/>
    <cellStyle name="Notas 14 7 18" xfId="38755"/>
    <cellStyle name="Notas 14 7 19" xfId="38756"/>
    <cellStyle name="Notas 14 7 2" xfId="38757"/>
    <cellStyle name="Notas 14 7 2 2" xfId="38758"/>
    <cellStyle name="Notas 14 7 2 3" xfId="38759"/>
    <cellStyle name="Notas 14 7 3" xfId="38760"/>
    <cellStyle name="Notas 14 7 3 2" xfId="38761"/>
    <cellStyle name="Notas 14 7 3 3" xfId="38762"/>
    <cellStyle name="Notas 14 7 4" xfId="38763"/>
    <cellStyle name="Notas 14 7 4 2" xfId="38764"/>
    <cellStyle name="Notas 14 7 4 3" xfId="38765"/>
    <cellStyle name="Notas 14 7 5" xfId="38766"/>
    <cellStyle name="Notas 14 7 5 2" xfId="38767"/>
    <cellStyle name="Notas 14 7 5 3" xfId="38768"/>
    <cellStyle name="Notas 14 7 6" xfId="38769"/>
    <cellStyle name="Notas 14 7 6 2" xfId="38770"/>
    <cellStyle name="Notas 14 7 6 3" xfId="38771"/>
    <cellStyle name="Notas 14 7 7" xfId="38772"/>
    <cellStyle name="Notas 14 7 7 2" xfId="38773"/>
    <cellStyle name="Notas 14 7 7 3" xfId="38774"/>
    <cellStyle name="Notas 14 7 8" xfId="38775"/>
    <cellStyle name="Notas 14 7 8 2" xfId="38776"/>
    <cellStyle name="Notas 14 7 8 3" xfId="38777"/>
    <cellStyle name="Notas 14 7 9" xfId="38778"/>
    <cellStyle name="Notas 14 7 9 2" xfId="38779"/>
    <cellStyle name="Notas 14 7 9 3" xfId="38780"/>
    <cellStyle name="Notas 14 8" xfId="38781"/>
    <cellStyle name="Notas 14 8 10" xfId="38782"/>
    <cellStyle name="Notas 14 8 10 2" xfId="38783"/>
    <cellStyle name="Notas 14 8 10 3" xfId="38784"/>
    <cellStyle name="Notas 14 8 11" xfId="38785"/>
    <cellStyle name="Notas 14 8 11 2" xfId="38786"/>
    <cellStyle name="Notas 14 8 11 3" xfId="38787"/>
    <cellStyle name="Notas 14 8 12" xfId="38788"/>
    <cellStyle name="Notas 14 8 12 2" xfId="38789"/>
    <cellStyle name="Notas 14 8 12 3" xfId="38790"/>
    <cellStyle name="Notas 14 8 13" xfId="38791"/>
    <cellStyle name="Notas 14 8 13 2" xfId="38792"/>
    <cellStyle name="Notas 14 8 13 3" xfId="38793"/>
    <cellStyle name="Notas 14 8 14" xfId="38794"/>
    <cellStyle name="Notas 14 8 14 2" xfId="38795"/>
    <cellStyle name="Notas 14 8 14 3" xfId="38796"/>
    <cellStyle name="Notas 14 8 15" xfId="38797"/>
    <cellStyle name="Notas 14 8 15 2" xfId="38798"/>
    <cellStyle name="Notas 14 8 15 3" xfId="38799"/>
    <cellStyle name="Notas 14 8 16" xfId="38800"/>
    <cellStyle name="Notas 14 8 17" xfId="38801"/>
    <cellStyle name="Notas 14 8 18" xfId="38802"/>
    <cellStyle name="Notas 14 8 19" xfId="38803"/>
    <cellStyle name="Notas 14 8 2" xfId="38804"/>
    <cellStyle name="Notas 14 8 2 2" xfId="38805"/>
    <cellStyle name="Notas 14 8 2 3" xfId="38806"/>
    <cellStyle name="Notas 14 8 3" xfId="38807"/>
    <cellStyle name="Notas 14 8 3 2" xfId="38808"/>
    <cellStyle name="Notas 14 8 3 3" xfId="38809"/>
    <cellStyle name="Notas 14 8 4" xfId="38810"/>
    <cellStyle name="Notas 14 8 4 2" xfId="38811"/>
    <cellStyle name="Notas 14 8 4 3" xfId="38812"/>
    <cellStyle name="Notas 14 8 5" xfId="38813"/>
    <cellStyle name="Notas 14 8 5 2" xfId="38814"/>
    <cellStyle name="Notas 14 8 5 3" xfId="38815"/>
    <cellStyle name="Notas 14 8 6" xfId="38816"/>
    <cellStyle name="Notas 14 8 6 2" xfId="38817"/>
    <cellStyle name="Notas 14 8 6 3" xfId="38818"/>
    <cellStyle name="Notas 14 8 7" xfId="38819"/>
    <cellStyle name="Notas 14 8 7 2" xfId="38820"/>
    <cellStyle name="Notas 14 8 7 3" xfId="38821"/>
    <cellStyle name="Notas 14 8 8" xfId="38822"/>
    <cellStyle name="Notas 14 8 8 2" xfId="38823"/>
    <cellStyle name="Notas 14 8 8 3" xfId="38824"/>
    <cellStyle name="Notas 14 8 9" xfId="38825"/>
    <cellStyle name="Notas 14 8 9 2" xfId="38826"/>
    <cellStyle name="Notas 14 8 9 3" xfId="38827"/>
    <cellStyle name="Notas 14 9" xfId="38828"/>
    <cellStyle name="Notas 14 9 10" xfId="38829"/>
    <cellStyle name="Notas 14 9 10 2" xfId="38830"/>
    <cellStyle name="Notas 14 9 10 3" xfId="38831"/>
    <cellStyle name="Notas 14 9 11" xfId="38832"/>
    <cellStyle name="Notas 14 9 11 2" xfId="38833"/>
    <cellStyle name="Notas 14 9 11 3" xfId="38834"/>
    <cellStyle name="Notas 14 9 12" xfId="38835"/>
    <cellStyle name="Notas 14 9 12 2" xfId="38836"/>
    <cellStyle name="Notas 14 9 12 3" xfId="38837"/>
    <cellStyle name="Notas 14 9 13" xfId="38838"/>
    <cellStyle name="Notas 14 9 13 2" xfId="38839"/>
    <cellStyle name="Notas 14 9 13 3" xfId="38840"/>
    <cellStyle name="Notas 14 9 14" xfId="38841"/>
    <cellStyle name="Notas 14 9 14 2" xfId="38842"/>
    <cellStyle name="Notas 14 9 14 3" xfId="38843"/>
    <cellStyle name="Notas 14 9 15" xfId="38844"/>
    <cellStyle name="Notas 14 9 15 2" xfId="38845"/>
    <cellStyle name="Notas 14 9 15 3" xfId="38846"/>
    <cellStyle name="Notas 14 9 16" xfId="38847"/>
    <cellStyle name="Notas 14 9 17" xfId="38848"/>
    <cellStyle name="Notas 14 9 18" xfId="38849"/>
    <cellStyle name="Notas 14 9 19" xfId="38850"/>
    <cellStyle name="Notas 14 9 2" xfId="38851"/>
    <cellStyle name="Notas 14 9 2 2" xfId="38852"/>
    <cellStyle name="Notas 14 9 2 3" xfId="38853"/>
    <cellStyle name="Notas 14 9 3" xfId="38854"/>
    <cellStyle name="Notas 14 9 3 2" xfId="38855"/>
    <cellStyle name="Notas 14 9 3 3" xfId="38856"/>
    <cellStyle name="Notas 14 9 4" xfId="38857"/>
    <cellStyle name="Notas 14 9 4 2" xfId="38858"/>
    <cellStyle name="Notas 14 9 4 3" xfId="38859"/>
    <cellStyle name="Notas 14 9 5" xfId="38860"/>
    <cellStyle name="Notas 14 9 5 2" xfId="38861"/>
    <cellStyle name="Notas 14 9 5 3" xfId="38862"/>
    <cellStyle name="Notas 14 9 6" xfId="38863"/>
    <cellStyle name="Notas 14 9 6 2" xfId="38864"/>
    <cellStyle name="Notas 14 9 6 3" xfId="38865"/>
    <cellStyle name="Notas 14 9 7" xfId="38866"/>
    <cellStyle name="Notas 14 9 7 2" xfId="38867"/>
    <cellStyle name="Notas 14 9 7 3" xfId="38868"/>
    <cellStyle name="Notas 14 9 8" xfId="38869"/>
    <cellStyle name="Notas 14 9 8 2" xfId="38870"/>
    <cellStyle name="Notas 14 9 8 3" xfId="38871"/>
    <cellStyle name="Notas 14 9 9" xfId="38872"/>
    <cellStyle name="Notas 14 9 9 2" xfId="38873"/>
    <cellStyle name="Notas 14 9 9 3" xfId="38874"/>
    <cellStyle name="Notas 15" xfId="38875"/>
    <cellStyle name="Notas 15 10" xfId="38876"/>
    <cellStyle name="Notas 15 10 10" xfId="38877"/>
    <cellStyle name="Notas 15 10 10 2" xfId="38878"/>
    <cellStyle name="Notas 15 10 10 3" xfId="38879"/>
    <cellStyle name="Notas 15 10 11" xfId="38880"/>
    <cellStyle name="Notas 15 10 11 2" xfId="38881"/>
    <cellStyle name="Notas 15 10 11 3" xfId="38882"/>
    <cellStyle name="Notas 15 10 12" xfId="38883"/>
    <cellStyle name="Notas 15 10 12 2" xfId="38884"/>
    <cellStyle name="Notas 15 10 12 3" xfId="38885"/>
    <cellStyle name="Notas 15 10 13" xfId="38886"/>
    <cellStyle name="Notas 15 10 13 2" xfId="38887"/>
    <cellStyle name="Notas 15 10 13 3" xfId="38888"/>
    <cellStyle name="Notas 15 10 14" xfId="38889"/>
    <cellStyle name="Notas 15 10 14 2" xfId="38890"/>
    <cellStyle name="Notas 15 10 14 3" xfId="38891"/>
    <cellStyle name="Notas 15 10 15" xfId="38892"/>
    <cellStyle name="Notas 15 10 15 2" xfId="38893"/>
    <cellStyle name="Notas 15 10 15 3" xfId="38894"/>
    <cellStyle name="Notas 15 10 16" xfId="38895"/>
    <cellStyle name="Notas 15 10 17" xfId="38896"/>
    <cellStyle name="Notas 15 10 18" xfId="38897"/>
    <cellStyle name="Notas 15 10 19" xfId="38898"/>
    <cellStyle name="Notas 15 10 2" xfId="38899"/>
    <cellStyle name="Notas 15 10 2 2" xfId="38900"/>
    <cellStyle name="Notas 15 10 2 3" xfId="38901"/>
    <cellStyle name="Notas 15 10 3" xfId="38902"/>
    <cellStyle name="Notas 15 10 3 2" xfId="38903"/>
    <cellStyle name="Notas 15 10 3 3" xfId="38904"/>
    <cellStyle name="Notas 15 10 4" xfId="38905"/>
    <cellStyle name="Notas 15 10 4 2" xfId="38906"/>
    <cellStyle name="Notas 15 10 4 3" xfId="38907"/>
    <cellStyle name="Notas 15 10 5" xfId="38908"/>
    <cellStyle name="Notas 15 10 5 2" xfId="38909"/>
    <cellStyle name="Notas 15 10 5 3" xfId="38910"/>
    <cellStyle name="Notas 15 10 6" xfId="38911"/>
    <cellStyle name="Notas 15 10 6 2" xfId="38912"/>
    <cellStyle name="Notas 15 10 6 3" xfId="38913"/>
    <cellStyle name="Notas 15 10 7" xfId="38914"/>
    <cellStyle name="Notas 15 10 7 2" xfId="38915"/>
    <cellStyle name="Notas 15 10 7 3" xfId="38916"/>
    <cellStyle name="Notas 15 10 8" xfId="38917"/>
    <cellStyle name="Notas 15 10 8 2" xfId="38918"/>
    <cellStyle name="Notas 15 10 8 3" xfId="38919"/>
    <cellStyle name="Notas 15 10 9" xfId="38920"/>
    <cellStyle name="Notas 15 10 9 2" xfId="38921"/>
    <cellStyle name="Notas 15 10 9 3" xfId="38922"/>
    <cellStyle name="Notas 15 11" xfId="38923"/>
    <cellStyle name="Notas 15 11 2" xfId="38924"/>
    <cellStyle name="Notas 15 11 3" xfId="38925"/>
    <cellStyle name="Notas 15 12" xfId="38926"/>
    <cellStyle name="Notas 15 12 2" xfId="38927"/>
    <cellStyle name="Notas 15 12 3" xfId="38928"/>
    <cellStyle name="Notas 15 13" xfId="38929"/>
    <cellStyle name="Notas 15 13 2" xfId="38930"/>
    <cellStyle name="Notas 15 13 3" xfId="38931"/>
    <cellStyle name="Notas 15 14" xfId="38932"/>
    <cellStyle name="Notas 15 14 2" xfId="38933"/>
    <cellStyle name="Notas 15 14 3" xfId="38934"/>
    <cellStyle name="Notas 15 15" xfId="38935"/>
    <cellStyle name="Notas 15 15 2" xfId="38936"/>
    <cellStyle name="Notas 15 15 3" xfId="38937"/>
    <cellStyle name="Notas 15 16" xfId="38938"/>
    <cellStyle name="Notas 15 16 2" xfId="38939"/>
    <cellStyle name="Notas 15 16 3" xfId="38940"/>
    <cellStyle name="Notas 15 17" xfId="38941"/>
    <cellStyle name="Notas 15 17 2" xfId="38942"/>
    <cellStyle name="Notas 15 17 3" xfId="38943"/>
    <cellStyle name="Notas 15 18" xfId="38944"/>
    <cellStyle name="Notas 15 18 2" xfId="38945"/>
    <cellStyle name="Notas 15 18 3" xfId="38946"/>
    <cellStyle name="Notas 15 19" xfId="38947"/>
    <cellStyle name="Notas 15 19 2" xfId="38948"/>
    <cellStyle name="Notas 15 19 3" xfId="38949"/>
    <cellStyle name="Notas 15 2" xfId="38950"/>
    <cellStyle name="Notas 15 2 10" xfId="38951"/>
    <cellStyle name="Notas 15 2 10 2" xfId="38952"/>
    <cellStyle name="Notas 15 2 10 3" xfId="38953"/>
    <cellStyle name="Notas 15 2 11" xfId="38954"/>
    <cellStyle name="Notas 15 2 11 2" xfId="38955"/>
    <cellStyle name="Notas 15 2 11 3" xfId="38956"/>
    <cellStyle name="Notas 15 2 12" xfId="38957"/>
    <cellStyle name="Notas 15 2 12 2" xfId="38958"/>
    <cellStyle name="Notas 15 2 12 3" xfId="38959"/>
    <cellStyle name="Notas 15 2 13" xfId="38960"/>
    <cellStyle name="Notas 15 2 13 2" xfId="38961"/>
    <cellStyle name="Notas 15 2 13 3" xfId="38962"/>
    <cellStyle name="Notas 15 2 14" xfId="38963"/>
    <cellStyle name="Notas 15 2 14 2" xfId="38964"/>
    <cellStyle name="Notas 15 2 14 3" xfId="38965"/>
    <cellStyle name="Notas 15 2 15" xfId="38966"/>
    <cellStyle name="Notas 15 2 15 2" xfId="38967"/>
    <cellStyle name="Notas 15 2 15 3" xfId="38968"/>
    <cellStyle name="Notas 15 2 16" xfId="38969"/>
    <cellStyle name="Notas 15 2 17" xfId="38970"/>
    <cellStyle name="Notas 15 2 18" xfId="38971"/>
    <cellStyle name="Notas 15 2 19" xfId="38972"/>
    <cellStyle name="Notas 15 2 2" xfId="38973"/>
    <cellStyle name="Notas 15 2 2 2" xfId="38974"/>
    <cellStyle name="Notas 15 2 2 3" xfId="38975"/>
    <cellStyle name="Notas 15 2 3" xfId="38976"/>
    <cellStyle name="Notas 15 2 3 2" xfId="38977"/>
    <cellStyle name="Notas 15 2 3 3" xfId="38978"/>
    <cellStyle name="Notas 15 2 4" xfId="38979"/>
    <cellStyle name="Notas 15 2 4 2" xfId="38980"/>
    <cellStyle name="Notas 15 2 4 3" xfId="38981"/>
    <cellStyle name="Notas 15 2 5" xfId="38982"/>
    <cellStyle name="Notas 15 2 5 2" xfId="38983"/>
    <cellStyle name="Notas 15 2 5 3" xfId="38984"/>
    <cellStyle name="Notas 15 2 6" xfId="38985"/>
    <cellStyle name="Notas 15 2 6 2" xfId="38986"/>
    <cellStyle name="Notas 15 2 6 3" xfId="38987"/>
    <cellStyle name="Notas 15 2 7" xfId="38988"/>
    <cellStyle name="Notas 15 2 7 2" xfId="38989"/>
    <cellStyle name="Notas 15 2 7 3" xfId="38990"/>
    <cellStyle name="Notas 15 2 8" xfId="38991"/>
    <cellStyle name="Notas 15 2 8 2" xfId="38992"/>
    <cellStyle name="Notas 15 2 8 3" xfId="38993"/>
    <cellStyle name="Notas 15 2 9" xfId="38994"/>
    <cellStyle name="Notas 15 2 9 2" xfId="38995"/>
    <cellStyle name="Notas 15 2 9 3" xfId="38996"/>
    <cellStyle name="Notas 15 20" xfId="38997"/>
    <cellStyle name="Notas 15 20 2" xfId="38998"/>
    <cellStyle name="Notas 15 20 3" xfId="38999"/>
    <cellStyle name="Notas 15 21" xfId="39000"/>
    <cellStyle name="Notas 15 21 2" xfId="39001"/>
    <cellStyle name="Notas 15 21 3" xfId="39002"/>
    <cellStyle name="Notas 15 22" xfId="39003"/>
    <cellStyle name="Notas 15 22 2" xfId="39004"/>
    <cellStyle name="Notas 15 22 3" xfId="39005"/>
    <cellStyle name="Notas 15 23" xfId="39006"/>
    <cellStyle name="Notas 15 23 2" xfId="39007"/>
    <cellStyle name="Notas 15 23 3" xfId="39008"/>
    <cellStyle name="Notas 15 24" xfId="39009"/>
    <cellStyle name="Notas 15 24 2" xfId="39010"/>
    <cellStyle name="Notas 15 24 3" xfId="39011"/>
    <cellStyle name="Notas 15 25" xfId="39012"/>
    <cellStyle name="Notas 15 25 2" xfId="39013"/>
    <cellStyle name="Notas 15 25 3" xfId="39014"/>
    <cellStyle name="Notas 15 26" xfId="39015"/>
    <cellStyle name="Notas 15 26 2" xfId="39016"/>
    <cellStyle name="Notas 15 26 3" xfId="39017"/>
    <cellStyle name="Notas 15 27" xfId="39018"/>
    <cellStyle name="Notas 15 27 2" xfId="39019"/>
    <cellStyle name="Notas 15 27 3" xfId="39020"/>
    <cellStyle name="Notas 15 28" xfId="39021"/>
    <cellStyle name="Notas 15 28 2" xfId="39022"/>
    <cellStyle name="Notas 15 28 3" xfId="39023"/>
    <cellStyle name="Notas 15 29" xfId="39024"/>
    <cellStyle name="Notas 15 29 2" xfId="39025"/>
    <cellStyle name="Notas 15 29 3" xfId="39026"/>
    <cellStyle name="Notas 15 3" xfId="39027"/>
    <cellStyle name="Notas 15 3 10" xfId="39028"/>
    <cellStyle name="Notas 15 3 10 2" xfId="39029"/>
    <cellStyle name="Notas 15 3 10 3" xfId="39030"/>
    <cellStyle name="Notas 15 3 11" xfId="39031"/>
    <cellStyle name="Notas 15 3 11 2" xfId="39032"/>
    <cellStyle name="Notas 15 3 11 3" xfId="39033"/>
    <cellStyle name="Notas 15 3 12" xfId="39034"/>
    <cellStyle name="Notas 15 3 12 2" xfId="39035"/>
    <cellStyle name="Notas 15 3 12 3" xfId="39036"/>
    <cellStyle name="Notas 15 3 13" xfId="39037"/>
    <cellStyle name="Notas 15 3 13 2" xfId="39038"/>
    <cellStyle name="Notas 15 3 13 3" xfId="39039"/>
    <cellStyle name="Notas 15 3 14" xfId="39040"/>
    <cellStyle name="Notas 15 3 14 2" xfId="39041"/>
    <cellStyle name="Notas 15 3 14 3" xfId="39042"/>
    <cellStyle name="Notas 15 3 15" xfId="39043"/>
    <cellStyle name="Notas 15 3 15 2" xfId="39044"/>
    <cellStyle name="Notas 15 3 15 3" xfId="39045"/>
    <cellStyle name="Notas 15 3 16" xfId="39046"/>
    <cellStyle name="Notas 15 3 17" xfId="39047"/>
    <cellStyle name="Notas 15 3 18" xfId="39048"/>
    <cellStyle name="Notas 15 3 19" xfId="39049"/>
    <cellStyle name="Notas 15 3 2" xfId="39050"/>
    <cellStyle name="Notas 15 3 2 2" xfId="39051"/>
    <cellStyle name="Notas 15 3 2 3" xfId="39052"/>
    <cellStyle name="Notas 15 3 3" xfId="39053"/>
    <cellStyle name="Notas 15 3 3 2" xfId="39054"/>
    <cellStyle name="Notas 15 3 3 3" xfId="39055"/>
    <cellStyle name="Notas 15 3 4" xfId="39056"/>
    <cellStyle name="Notas 15 3 4 2" xfId="39057"/>
    <cellStyle name="Notas 15 3 4 3" xfId="39058"/>
    <cellStyle name="Notas 15 3 5" xfId="39059"/>
    <cellStyle name="Notas 15 3 5 2" xfId="39060"/>
    <cellStyle name="Notas 15 3 5 3" xfId="39061"/>
    <cellStyle name="Notas 15 3 6" xfId="39062"/>
    <cellStyle name="Notas 15 3 6 2" xfId="39063"/>
    <cellStyle name="Notas 15 3 6 3" xfId="39064"/>
    <cellStyle name="Notas 15 3 7" xfId="39065"/>
    <cellStyle name="Notas 15 3 7 2" xfId="39066"/>
    <cellStyle name="Notas 15 3 7 3" xfId="39067"/>
    <cellStyle name="Notas 15 3 8" xfId="39068"/>
    <cellStyle name="Notas 15 3 8 2" xfId="39069"/>
    <cellStyle name="Notas 15 3 8 3" xfId="39070"/>
    <cellStyle name="Notas 15 3 9" xfId="39071"/>
    <cellStyle name="Notas 15 3 9 2" xfId="39072"/>
    <cellStyle name="Notas 15 3 9 3" xfId="39073"/>
    <cellStyle name="Notas 15 30" xfId="39074"/>
    <cellStyle name="Notas 15 30 2" xfId="39075"/>
    <cellStyle name="Notas 15 30 3" xfId="39076"/>
    <cellStyle name="Notas 15 31" xfId="39077"/>
    <cellStyle name="Notas 15 31 2" xfId="39078"/>
    <cellStyle name="Notas 15 31 3" xfId="39079"/>
    <cellStyle name="Notas 15 32" xfId="39080"/>
    <cellStyle name="Notas 15 32 2" xfId="39081"/>
    <cellStyle name="Notas 15 32 3" xfId="39082"/>
    <cellStyle name="Notas 15 33" xfId="39083"/>
    <cellStyle name="Notas 15 33 2" xfId="39084"/>
    <cellStyle name="Notas 15 33 3" xfId="39085"/>
    <cellStyle name="Notas 15 34" xfId="39086"/>
    <cellStyle name="Notas 15 34 2" xfId="39087"/>
    <cellStyle name="Notas 15 34 3" xfId="39088"/>
    <cellStyle name="Notas 15 35" xfId="39089"/>
    <cellStyle name="Notas 15 35 2" xfId="39090"/>
    <cellStyle name="Notas 15 35 3" xfId="39091"/>
    <cellStyle name="Notas 15 36" xfId="39092"/>
    <cellStyle name="Notas 15 36 2" xfId="39093"/>
    <cellStyle name="Notas 15 36 3" xfId="39094"/>
    <cellStyle name="Notas 15 37" xfId="39095"/>
    <cellStyle name="Notas 15 37 2" xfId="39096"/>
    <cellStyle name="Notas 15 37 3" xfId="39097"/>
    <cellStyle name="Notas 15 38" xfId="39098"/>
    <cellStyle name="Notas 15 39" xfId="39099"/>
    <cellStyle name="Notas 15 4" xfId="39100"/>
    <cellStyle name="Notas 15 4 10" xfId="39101"/>
    <cellStyle name="Notas 15 4 10 2" xfId="39102"/>
    <cellStyle name="Notas 15 4 10 3" xfId="39103"/>
    <cellStyle name="Notas 15 4 11" xfId="39104"/>
    <cellStyle name="Notas 15 4 11 2" xfId="39105"/>
    <cellStyle name="Notas 15 4 11 3" xfId="39106"/>
    <cellStyle name="Notas 15 4 12" xfId="39107"/>
    <cellStyle name="Notas 15 4 12 2" xfId="39108"/>
    <cellStyle name="Notas 15 4 12 3" xfId="39109"/>
    <cellStyle name="Notas 15 4 13" xfId="39110"/>
    <cellStyle name="Notas 15 4 13 2" xfId="39111"/>
    <cellStyle name="Notas 15 4 13 3" xfId="39112"/>
    <cellStyle name="Notas 15 4 14" xfId="39113"/>
    <cellStyle name="Notas 15 4 14 2" xfId="39114"/>
    <cellStyle name="Notas 15 4 14 3" xfId="39115"/>
    <cellStyle name="Notas 15 4 15" xfId="39116"/>
    <cellStyle name="Notas 15 4 15 2" xfId="39117"/>
    <cellStyle name="Notas 15 4 15 3" xfId="39118"/>
    <cellStyle name="Notas 15 4 16" xfId="39119"/>
    <cellStyle name="Notas 15 4 17" xfId="39120"/>
    <cellStyle name="Notas 15 4 18" xfId="39121"/>
    <cellStyle name="Notas 15 4 19" xfId="39122"/>
    <cellStyle name="Notas 15 4 2" xfId="39123"/>
    <cellStyle name="Notas 15 4 2 2" xfId="39124"/>
    <cellStyle name="Notas 15 4 2 3" xfId="39125"/>
    <cellStyle name="Notas 15 4 3" xfId="39126"/>
    <cellStyle name="Notas 15 4 3 2" xfId="39127"/>
    <cellStyle name="Notas 15 4 3 3" xfId="39128"/>
    <cellStyle name="Notas 15 4 4" xfId="39129"/>
    <cellStyle name="Notas 15 4 4 2" xfId="39130"/>
    <cellStyle name="Notas 15 4 4 3" xfId="39131"/>
    <cellStyle name="Notas 15 4 5" xfId="39132"/>
    <cellStyle name="Notas 15 4 5 2" xfId="39133"/>
    <cellStyle name="Notas 15 4 5 3" xfId="39134"/>
    <cellStyle name="Notas 15 4 6" xfId="39135"/>
    <cellStyle name="Notas 15 4 6 2" xfId="39136"/>
    <cellStyle name="Notas 15 4 6 3" xfId="39137"/>
    <cellStyle name="Notas 15 4 7" xfId="39138"/>
    <cellStyle name="Notas 15 4 7 2" xfId="39139"/>
    <cellStyle name="Notas 15 4 7 3" xfId="39140"/>
    <cellStyle name="Notas 15 4 8" xfId="39141"/>
    <cellStyle name="Notas 15 4 8 2" xfId="39142"/>
    <cellStyle name="Notas 15 4 8 3" xfId="39143"/>
    <cellStyle name="Notas 15 4 9" xfId="39144"/>
    <cellStyle name="Notas 15 4 9 2" xfId="39145"/>
    <cellStyle name="Notas 15 4 9 3" xfId="39146"/>
    <cellStyle name="Notas 15 40" xfId="39147"/>
    <cellStyle name="Notas 15 41" xfId="39148"/>
    <cellStyle name="Notas 15 5" xfId="39149"/>
    <cellStyle name="Notas 15 5 10" xfId="39150"/>
    <cellStyle name="Notas 15 5 10 2" xfId="39151"/>
    <cellStyle name="Notas 15 5 10 3" xfId="39152"/>
    <cellStyle name="Notas 15 5 11" xfId="39153"/>
    <cellStyle name="Notas 15 5 11 2" xfId="39154"/>
    <cellStyle name="Notas 15 5 11 3" xfId="39155"/>
    <cellStyle name="Notas 15 5 12" xfId="39156"/>
    <cellStyle name="Notas 15 5 12 2" xfId="39157"/>
    <cellStyle name="Notas 15 5 12 3" xfId="39158"/>
    <cellStyle name="Notas 15 5 13" xfId="39159"/>
    <cellStyle name="Notas 15 5 13 2" xfId="39160"/>
    <cellStyle name="Notas 15 5 13 3" xfId="39161"/>
    <cellStyle name="Notas 15 5 14" xfId="39162"/>
    <cellStyle name="Notas 15 5 14 2" xfId="39163"/>
    <cellStyle name="Notas 15 5 14 3" xfId="39164"/>
    <cellStyle name="Notas 15 5 15" xfId="39165"/>
    <cellStyle name="Notas 15 5 15 2" xfId="39166"/>
    <cellStyle name="Notas 15 5 15 3" xfId="39167"/>
    <cellStyle name="Notas 15 5 16" xfId="39168"/>
    <cellStyle name="Notas 15 5 17" xfId="39169"/>
    <cellStyle name="Notas 15 5 18" xfId="39170"/>
    <cellStyle name="Notas 15 5 19" xfId="39171"/>
    <cellStyle name="Notas 15 5 2" xfId="39172"/>
    <cellStyle name="Notas 15 5 2 2" xfId="39173"/>
    <cellStyle name="Notas 15 5 2 3" xfId="39174"/>
    <cellStyle name="Notas 15 5 3" xfId="39175"/>
    <cellStyle name="Notas 15 5 3 2" xfId="39176"/>
    <cellStyle name="Notas 15 5 3 3" xfId="39177"/>
    <cellStyle name="Notas 15 5 4" xfId="39178"/>
    <cellStyle name="Notas 15 5 4 2" xfId="39179"/>
    <cellStyle name="Notas 15 5 4 3" xfId="39180"/>
    <cellStyle name="Notas 15 5 5" xfId="39181"/>
    <cellStyle name="Notas 15 5 5 2" xfId="39182"/>
    <cellStyle name="Notas 15 5 5 3" xfId="39183"/>
    <cellStyle name="Notas 15 5 6" xfId="39184"/>
    <cellStyle name="Notas 15 5 6 2" xfId="39185"/>
    <cellStyle name="Notas 15 5 6 3" xfId="39186"/>
    <cellStyle name="Notas 15 5 7" xfId="39187"/>
    <cellStyle name="Notas 15 5 7 2" xfId="39188"/>
    <cellStyle name="Notas 15 5 7 3" xfId="39189"/>
    <cellStyle name="Notas 15 5 8" xfId="39190"/>
    <cellStyle name="Notas 15 5 8 2" xfId="39191"/>
    <cellStyle name="Notas 15 5 8 3" xfId="39192"/>
    <cellStyle name="Notas 15 5 9" xfId="39193"/>
    <cellStyle name="Notas 15 5 9 2" xfId="39194"/>
    <cellStyle name="Notas 15 5 9 3" xfId="39195"/>
    <cellStyle name="Notas 15 6" xfId="39196"/>
    <cellStyle name="Notas 15 6 10" xfId="39197"/>
    <cellStyle name="Notas 15 6 10 2" xfId="39198"/>
    <cellStyle name="Notas 15 6 10 3" xfId="39199"/>
    <cellStyle name="Notas 15 6 11" xfId="39200"/>
    <cellStyle name="Notas 15 6 11 2" xfId="39201"/>
    <cellStyle name="Notas 15 6 11 3" xfId="39202"/>
    <cellStyle name="Notas 15 6 12" xfId="39203"/>
    <cellStyle name="Notas 15 6 12 2" xfId="39204"/>
    <cellStyle name="Notas 15 6 12 3" xfId="39205"/>
    <cellStyle name="Notas 15 6 13" xfId="39206"/>
    <cellStyle name="Notas 15 6 13 2" xfId="39207"/>
    <cellStyle name="Notas 15 6 13 3" xfId="39208"/>
    <cellStyle name="Notas 15 6 14" xfId="39209"/>
    <cellStyle name="Notas 15 6 14 2" xfId="39210"/>
    <cellStyle name="Notas 15 6 14 3" xfId="39211"/>
    <cellStyle name="Notas 15 6 15" xfId="39212"/>
    <cellStyle name="Notas 15 6 15 2" xfId="39213"/>
    <cellStyle name="Notas 15 6 15 3" xfId="39214"/>
    <cellStyle name="Notas 15 6 16" xfId="39215"/>
    <cellStyle name="Notas 15 6 17" xfId="39216"/>
    <cellStyle name="Notas 15 6 18" xfId="39217"/>
    <cellStyle name="Notas 15 6 19" xfId="39218"/>
    <cellStyle name="Notas 15 6 2" xfId="39219"/>
    <cellStyle name="Notas 15 6 2 2" xfId="39220"/>
    <cellStyle name="Notas 15 6 2 3" xfId="39221"/>
    <cellStyle name="Notas 15 6 3" xfId="39222"/>
    <cellStyle name="Notas 15 6 3 2" xfId="39223"/>
    <cellStyle name="Notas 15 6 3 3" xfId="39224"/>
    <cellStyle name="Notas 15 6 4" xfId="39225"/>
    <cellStyle name="Notas 15 6 4 2" xfId="39226"/>
    <cellStyle name="Notas 15 6 4 3" xfId="39227"/>
    <cellStyle name="Notas 15 6 5" xfId="39228"/>
    <cellStyle name="Notas 15 6 5 2" xfId="39229"/>
    <cellStyle name="Notas 15 6 5 3" xfId="39230"/>
    <cellStyle name="Notas 15 6 6" xfId="39231"/>
    <cellStyle name="Notas 15 6 6 2" xfId="39232"/>
    <cellStyle name="Notas 15 6 6 3" xfId="39233"/>
    <cellStyle name="Notas 15 6 7" xfId="39234"/>
    <cellStyle name="Notas 15 6 7 2" xfId="39235"/>
    <cellStyle name="Notas 15 6 7 3" xfId="39236"/>
    <cellStyle name="Notas 15 6 8" xfId="39237"/>
    <cellStyle name="Notas 15 6 8 2" xfId="39238"/>
    <cellStyle name="Notas 15 6 8 3" xfId="39239"/>
    <cellStyle name="Notas 15 6 9" xfId="39240"/>
    <cellStyle name="Notas 15 6 9 2" xfId="39241"/>
    <cellStyle name="Notas 15 6 9 3" xfId="39242"/>
    <cellStyle name="Notas 15 7" xfId="39243"/>
    <cellStyle name="Notas 15 7 10" xfId="39244"/>
    <cellStyle name="Notas 15 7 10 2" xfId="39245"/>
    <cellStyle name="Notas 15 7 10 3" xfId="39246"/>
    <cellStyle name="Notas 15 7 11" xfId="39247"/>
    <cellStyle name="Notas 15 7 11 2" xfId="39248"/>
    <cellStyle name="Notas 15 7 11 3" xfId="39249"/>
    <cellStyle name="Notas 15 7 12" xfId="39250"/>
    <cellStyle name="Notas 15 7 12 2" xfId="39251"/>
    <cellStyle name="Notas 15 7 12 3" xfId="39252"/>
    <cellStyle name="Notas 15 7 13" xfId="39253"/>
    <cellStyle name="Notas 15 7 13 2" xfId="39254"/>
    <cellStyle name="Notas 15 7 13 3" xfId="39255"/>
    <cellStyle name="Notas 15 7 14" xfId="39256"/>
    <cellStyle name="Notas 15 7 14 2" xfId="39257"/>
    <cellStyle name="Notas 15 7 14 3" xfId="39258"/>
    <cellStyle name="Notas 15 7 15" xfId="39259"/>
    <cellStyle name="Notas 15 7 15 2" xfId="39260"/>
    <cellStyle name="Notas 15 7 15 3" xfId="39261"/>
    <cellStyle name="Notas 15 7 16" xfId="39262"/>
    <cellStyle name="Notas 15 7 17" xfId="39263"/>
    <cellStyle name="Notas 15 7 18" xfId="39264"/>
    <cellStyle name="Notas 15 7 19" xfId="39265"/>
    <cellStyle name="Notas 15 7 2" xfId="39266"/>
    <cellStyle name="Notas 15 7 2 2" xfId="39267"/>
    <cellStyle name="Notas 15 7 2 3" xfId="39268"/>
    <cellStyle name="Notas 15 7 3" xfId="39269"/>
    <cellStyle name="Notas 15 7 3 2" xfId="39270"/>
    <cellStyle name="Notas 15 7 3 3" xfId="39271"/>
    <cellStyle name="Notas 15 7 4" xfId="39272"/>
    <cellStyle name="Notas 15 7 4 2" xfId="39273"/>
    <cellStyle name="Notas 15 7 4 3" xfId="39274"/>
    <cellStyle name="Notas 15 7 5" xfId="39275"/>
    <cellStyle name="Notas 15 7 5 2" xfId="39276"/>
    <cellStyle name="Notas 15 7 5 3" xfId="39277"/>
    <cellStyle name="Notas 15 7 6" xfId="39278"/>
    <cellStyle name="Notas 15 7 6 2" xfId="39279"/>
    <cellStyle name="Notas 15 7 6 3" xfId="39280"/>
    <cellStyle name="Notas 15 7 7" xfId="39281"/>
    <cellStyle name="Notas 15 7 7 2" xfId="39282"/>
    <cellStyle name="Notas 15 7 7 3" xfId="39283"/>
    <cellStyle name="Notas 15 7 8" xfId="39284"/>
    <cellStyle name="Notas 15 7 8 2" xfId="39285"/>
    <cellStyle name="Notas 15 7 8 3" xfId="39286"/>
    <cellStyle name="Notas 15 7 9" xfId="39287"/>
    <cellStyle name="Notas 15 7 9 2" xfId="39288"/>
    <cellStyle name="Notas 15 7 9 3" xfId="39289"/>
    <cellStyle name="Notas 15 8" xfId="39290"/>
    <cellStyle name="Notas 15 8 10" xfId="39291"/>
    <cellStyle name="Notas 15 8 10 2" xfId="39292"/>
    <cellStyle name="Notas 15 8 10 3" xfId="39293"/>
    <cellStyle name="Notas 15 8 11" xfId="39294"/>
    <cellStyle name="Notas 15 8 11 2" xfId="39295"/>
    <cellStyle name="Notas 15 8 11 3" xfId="39296"/>
    <cellStyle name="Notas 15 8 12" xfId="39297"/>
    <cellStyle name="Notas 15 8 12 2" xfId="39298"/>
    <cellStyle name="Notas 15 8 12 3" xfId="39299"/>
    <cellStyle name="Notas 15 8 13" xfId="39300"/>
    <cellStyle name="Notas 15 8 13 2" xfId="39301"/>
    <cellStyle name="Notas 15 8 13 3" xfId="39302"/>
    <cellStyle name="Notas 15 8 14" xfId="39303"/>
    <cellStyle name="Notas 15 8 14 2" xfId="39304"/>
    <cellStyle name="Notas 15 8 14 3" xfId="39305"/>
    <cellStyle name="Notas 15 8 15" xfId="39306"/>
    <cellStyle name="Notas 15 8 15 2" xfId="39307"/>
    <cellStyle name="Notas 15 8 15 3" xfId="39308"/>
    <cellStyle name="Notas 15 8 16" xfId="39309"/>
    <cellStyle name="Notas 15 8 17" xfId="39310"/>
    <cellStyle name="Notas 15 8 18" xfId="39311"/>
    <cellStyle name="Notas 15 8 19" xfId="39312"/>
    <cellStyle name="Notas 15 8 2" xfId="39313"/>
    <cellStyle name="Notas 15 8 2 2" xfId="39314"/>
    <cellStyle name="Notas 15 8 2 3" xfId="39315"/>
    <cellStyle name="Notas 15 8 3" xfId="39316"/>
    <cellStyle name="Notas 15 8 3 2" xfId="39317"/>
    <cellStyle name="Notas 15 8 3 3" xfId="39318"/>
    <cellStyle name="Notas 15 8 4" xfId="39319"/>
    <cellStyle name="Notas 15 8 4 2" xfId="39320"/>
    <cellStyle name="Notas 15 8 4 3" xfId="39321"/>
    <cellStyle name="Notas 15 8 5" xfId="39322"/>
    <cellStyle name="Notas 15 8 5 2" xfId="39323"/>
    <cellStyle name="Notas 15 8 5 3" xfId="39324"/>
    <cellStyle name="Notas 15 8 6" xfId="39325"/>
    <cellStyle name="Notas 15 8 6 2" xfId="39326"/>
    <cellStyle name="Notas 15 8 6 3" xfId="39327"/>
    <cellStyle name="Notas 15 8 7" xfId="39328"/>
    <cellStyle name="Notas 15 8 7 2" xfId="39329"/>
    <cellStyle name="Notas 15 8 7 3" xfId="39330"/>
    <cellStyle name="Notas 15 8 8" xfId="39331"/>
    <cellStyle name="Notas 15 8 8 2" xfId="39332"/>
    <cellStyle name="Notas 15 8 8 3" xfId="39333"/>
    <cellStyle name="Notas 15 8 9" xfId="39334"/>
    <cellStyle name="Notas 15 8 9 2" xfId="39335"/>
    <cellStyle name="Notas 15 8 9 3" xfId="39336"/>
    <cellStyle name="Notas 15 9" xfId="39337"/>
    <cellStyle name="Notas 15 9 10" xfId="39338"/>
    <cellStyle name="Notas 15 9 10 2" xfId="39339"/>
    <cellStyle name="Notas 15 9 10 3" xfId="39340"/>
    <cellStyle name="Notas 15 9 11" xfId="39341"/>
    <cellStyle name="Notas 15 9 11 2" xfId="39342"/>
    <cellStyle name="Notas 15 9 11 3" xfId="39343"/>
    <cellStyle name="Notas 15 9 12" xfId="39344"/>
    <cellStyle name="Notas 15 9 12 2" xfId="39345"/>
    <cellStyle name="Notas 15 9 12 3" xfId="39346"/>
    <cellStyle name="Notas 15 9 13" xfId="39347"/>
    <cellStyle name="Notas 15 9 13 2" xfId="39348"/>
    <cellStyle name="Notas 15 9 13 3" xfId="39349"/>
    <cellStyle name="Notas 15 9 14" xfId="39350"/>
    <cellStyle name="Notas 15 9 14 2" xfId="39351"/>
    <cellStyle name="Notas 15 9 14 3" xfId="39352"/>
    <cellStyle name="Notas 15 9 15" xfId="39353"/>
    <cellStyle name="Notas 15 9 15 2" xfId="39354"/>
    <cellStyle name="Notas 15 9 15 3" xfId="39355"/>
    <cellStyle name="Notas 15 9 16" xfId="39356"/>
    <cellStyle name="Notas 15 9 17" xfId="39357"/>
    <cellStyle name="Notas 15 9 18" xfId="39358"/>
    <cellStyle name="Notas 15 9 19" xfId="39359"/>
    <cellStyle name="Notas 15 9 2" xfId="39360"/>
    <cellStyle name="Notas 15 9 2 2" xfId="39361"/>
    <cellStyle name="Notas 15 9 2 3" xfId="39362"/>
    <cellStyle name="Notas 15 9 3" xfId="39363"/>
    <cellStyle name="Notas 15 9 3 2" xfId="39364"/>
    <cellStyle name="Notas 15 9 3 3" xfId="39365"/>
    <cellStyle name="Notas 15 9 4" xfId="39366"/>
    <cellStyle name="Notas 15 9 4 2" xfId="39367"/>
    <cellStyle name="Notas 15 9 4 3" xfId="39368"/>
    <cellStyle name="Notas 15 9 5" xfId="39369"/>
    <cellStyle name="Notas 15 9 5 2" xfId="39370"/>
    <cellStyle name="Notas 15 9 5 3" xfId="39371"/>
    <cellStyle name="Notas 15 9 6" xfId="39372"/>
    <cellStyle name="Notas 15 9 6 2" xfId="39373"/>
    <cellStyle name="Notas 15 9 6 3" xfId="39374"/>
    <cellStyle name="Notas 15 9 7" xfId="39375"/>
    <cellStyle name="Notas 15 9 7 2" xfId="39376"/>
    <cellStyle name="Notas 15 9 7 3" xfId="39377"/>
    <cellStyle name="Notas 15 9 8" xfId="39378"/>
    <cellStyle name="Notas 15 9 8 2" xfId="39379"/>
    <cellStyle name="Notas 15 9 8 3" xfId="39380"/>
    <cellStyle name="Notas 15 9 9" xfId="39381"/>
    <cellStyle name="Notas 15 9 9 2" xfId="39382"/>
    <cellStyle name="Notas 15 9 9 3" xfId="39383"/>
    <cellStyle name="Notas 16" xfId="39384"/>
    <cellStyle name="Notas 16 10" xfId="39385"/>
    <cellStyle name="Notas 16 10 10" xfId="39386"/>
    <cellStyle name="Notas 16 10 10 2" xfId="39387"/>
    <cellStyle name="Notas 16 10 10 3" xfId="39388"/>
    <cellStyle name="Notas 16 10 11" xfId="39389"/>
    <cellStyle name="Notas 16 10 11 2" xfId="39390"/>
    <cellStyle name="Notas 16 10 11 3" xfId="39391"/>
    <cellStyle name="Notas 16 10 12" xfId="39392"/>
    <cellStyle name="Notas 16 10 12 2" xfId="39393"/>
    <cellStyle name="Notas 16 10 12 3" xfId="39394"/>
    <cellStyle name="Notas 16 10 13" xfId="39395"/>
    <cellStyle name="Notas 16 10 13 2" xfId="39396"/>
    <cellStyle name="Notas 16 10 13 3" xfId="39397"/>
    <cellStyle name="Notas 16 10 14" xfId="39398"/>
    <cellStyle name="Notas 16 10 14 2" xfId="39399"/>
    <cellStyle name="Notas 16 10 14 3" xfId="39400"/>
    <cellStyle name="Notas 16 10 15" xfId="39401"/>
    <cellStyle name="Notas 16 10 15 2" xfId="39402"/>
    <cellStyle name="Notas 16 10 15 3" xfId="39403"/>
    <cellStyle name="Notas 16 10 16" xfId="39404"/>
    <cellStyle name="Notas 16 10 17" xfId="39405"/>
    <cellStyle name="Notas 16 10 18" xfId="39406"/>
    <cellStyle name="Notas 16 10 19" xfId="39407"/>
    <cellStyle name="Notas 16 10 2" xfId="39408"/>
    <cellStyle name="Notas 16 10 2 2" xfId="39409"/>
    <cellStyle name="Notas 16 10 2 3" xfId="39410"/>
    <cellStyle name="Notas 16 10 3" xfId="39411"/>
    <cellStyle name="Notas 16 10 3 2" xfId="39412"/>
    <cellStyle name="Notas 16 10 3 3" xfId="39413"/>
    <cellStyle name="Notas 16 10 4" xfId="39414"/>
    <cellStyle name="Notas 16 10 4 2" xfId="39415"/>
    <cellStyle name="Notas 16 10 4 3" xfId="39416"/>
    <cellStyle name="Notas 16 10 5" xfId="39417"/>
    <cellStyle name="Notas 16 10 5 2" xfId="39418"/>
    <cellStyle name="Notas 16 10 5 3" xfId="39419"/>
    <cellStyle name="Notas 16 10 6" xfId="39420"/>
    <cellStyle name="Notas 16 10 6 2" xfId="39421"/>
    <cellStyle name="Notas 16 10 6 3" xfId="39422"/>
    <cellStyle name="Notas 16 10 7" xfId="39423"/>
    <cellStyle name="Notas 16 10 7 2" xfId="39424"/>
    <cellStyle name="Notas 16 10 7 3" xfId="39425"/>
    <cellStyle name="Notas 16 10 8" xfId="39426"/>
    <cellStyle name="Notas 16 10 8 2" xfId="39427"/>
    <cellStyle name="Notas 16 10 8 3" xfId="39428"/>
    <cellStyle name="Notas 16 10 9" xfId="39429"/>
    <cellStyle name="Notas 16 10 9 2" xfId="39430"/>
    <cellStyle name="Notas 16 10 9 3" xfId="39431"/>
    <cellStyle name="Notas 16 11" xfId="39432"/>
    <cellStyle name="Notas 16 11 2" xfId="39433"/>
    <cellStyle name="Notas 16 11 3" xfId="39434"/>
    <cellStyle name="Notas 16 12" xfId="39435"/>
    <cellStyle name="Notas 16 12 2" xfId="39436"/>
    <cellStyle name="Notas 16 12 3" xfId="39437"/>
    <cellStyle name="Notas 16 13" xfId="39438"/>
    <cellStyle name="Notas 16 13 2" xfId="39439"/>
    <cellStyle name="Notas 16 13 3" xfId="39440"/>
    <cellStyle name="Notas 16 14" xfId="39441"/>
    <cellStyle name="Notas 16 14 2" xfId="39442"/>
    <cellStyle name="Notas 16 14 3" xfId="39443"/>
    <cellStyle name="Notas 16 15" xfId="39444"/>
    <cellStyle name="Notas 16 15 2" xfId="39445"/>
    <cellStyle name="Notas 16 15 3" xfId="39446"/>
    <cellStyle name="Notas 16 16" xfId="39447"/>
    <cellStyle name="Notas 16 16 2" xfId="39448"/>
    <cellStyle name="Notas 16 16 3" xfId="39449"/>
    <cellStyle name="Notas 16 17" xfId="39450"/>
    <cellStyle name="Notas 16 17 2" xfId="39451"/>
    <cellStyle name="Notas 16 17 3" xfId="39452"/>
    <cellStyle name="Notas 16 18" xfId="39453"/>
    <cellStyle name="Notas 16 18 2" xfId="39454"/>
    <cellStyle name="Notas 16 18 3" xfId="39455"/>
    <cellStyle name="Notas 16 19" xfId="39456"/>
    <cellStyle name="Notas 16 19 2" xfId="39457"/>
    <cellStyle name="Notas 16 19 3" xfId="39458"/>
    <cellStyle name="Notas 16 2" xfId="39459"/>
    <cellStyle name="Notas 16 2 10" xfId="39460"/>
    <cellStyle name="Notas 16 2 10 2" xfId="39461"/>
    <cellStyle name="Notas 16 2 10 3" xfId="39462"/>
    <cellStyle name="Notas 16 2 11" xfId="39463"/>
    <cellStyle name="Notas 16 2 11 2" xfId="39464"/>
    <cellStyle name="Notas 16 2 11 3" xfId="39465"/>
    <cellStyle name="Notas 16 2 12" xfId="39466"/>
    <cellStyle name="Notas 16 2 12 2" xfId="39467"/>
    <cellStyle name="Notas 16 2 12 3" xfId="39468"/>
    <cellStyle name="Notas 16 2 13" xfId="39469"/>
    <cellStyle name="Notas 16 2 13 2" xfId="39470"/>
    <cellStyle name="Notas 16 2 13 3" xfId="39471"/>
    <cellStyle name="Notas 16 2 14" xfId="39472"/>
    <cellStyle name="Notas 16 2 14 2" xfId="39473"/>
    <cellStyle name="Notas 16 2 14 3" xfId="39474"/>
    <cellStyle name="Notas 16 2 15" xfId="39475"/>
    <cellStyle name="Notas 16 2 15 2" xfId="39476"/>
    <cellStyle name="Notas 16 2 15 3" xfId="39477"/>
    <cellStyle name="Notas 16 2 16" xfId="39478"/>
    <cellStyle name="Notas 16 2 17" xfId="39479"/>
    <cellStyle name="Notas 16 2 18" xfId="39480"/>
    <cellStyle name="Notas 16 2 19" xfId="39481"/>
    <cellStyle name="Notas 16 2 2" xfId="39482"/>
    <cellStyle name="Notas 16 2 2 2" xfId="39483"/>
    <cellStyle name="Notas 16 2 2 3" xfId="39484"/>
    <cellStyle name="Notas 16 2 3" xfId="39485"/>
    <cellStyle name="Notas 16 2 3 2" xfId="39486"/>
    <cellStyle name="Notas 16 2 3 3" xfId="39487"/>
    <cellStyle name="Notas 16 2 4" xfId="39488"/>
    <cellStyle name="Notas 16 2 4 2" xfId="39489"/>
    <cellStyle name="Notas 16 2 4 3" xfId="39490"/>
    <cellStyle name="Notas 16 2 5" xfId="39491"/>
    <cellStyle name="Notas 16 2 5 2" xfId="39492"/>
    <cellStyle name="Notas 16 2 5 3" xfId="39493"/>
    <cellStyle name="Notas 16 2 6" xfId="39494"/>
    <cellStyle name="Notas 16 2 6 2" xfId="39495"/>
    <cellStyle name="Notas 16 2 6 3" xfId="39496"/>
    <cellStyle name="Notas 16 2 7" xfId="39497"/>
    <cellStyle name="Notas 16 2 7 2" xfId="39498"/>
    <cellStyle name="Notas 16 2 7 3" xfId="39499"/>
    <cellStyle name="Notas 16 2 8" xfId="39500"/>
    <cellStyle name="Notas 16 2 8 2" xfId="39501"/>
    <cellStyle name="Notas 16 2 8 3" xfId="39502"/>
    <cellStyle name="Notas 16 2 9" xfId="39503"/>
    <cellStyle name="Notas 16 2 9 2" xfId="39504"/>
    <cellStyle name="Notas 16 2 9 3" xfId="39505"/>
    <cellStyle name="Notas 16 20" xfId="39506"/>
    <cellStyle name="Notas 16 20 2" xfId="39507"/>
    <cellStyle name="Notas 16 20 3" xfId="39508"/>
    <cellStyle name="Notas 16 21" xfId="39509"/>
    <cellStyle name="Notas 16 21 2" xfId="39510"/>
    <cellStyle name="Notas 16 21 3" xfId="39511"/>
    <cellStyle name="Notas 16 22" xfId="39512"/>
    <cellStyle name="Notas 16 22 2" xfId="39513"/>
    <cellStyle name="Notas 16 22 3" xfId="39514"/>
    <cellStyle name="Notas 16 23" xfId="39515"/>
    <cellStyle name="Notas 16 23 2" xfId="39516"/>
    <cellStyle name="Notas 16 23 3" xfId="39517"/>
    <cellStyle name="Notas 16 24" xfId="39518"/>
    <cellStyle name="Notas 16 24 2" xfId="39519"/>
    <cellStyle name="Notas 16 24 3" xfId="39520"/>
    <cellStyle name="Notas 16 25" xfId="39521"/>
    <cellStyle name="Notas 16 25 2" xfId="39522"/>
    <cellStyle name="Notas 16 25 3" xfId="39523"/>
    <cellStyle name="Notas 16 26" xfId="39524"/>
    <cellStyle name="Notas 16 26 2" xfId="39525"/>
    <cellStyle name="Notas 16 26 3" xfId="39526"/>
    <cellStyle name="Notas 16 27" xfId="39527"/>
    <cellStyle name="Notas 16 27 2" xfId="39528"/>
    <cellStyle name="Notas 16 27 3" xfId="39529"/>
    <cellStyle name="Notas 16 28" xfId="39530"/>
    <cellStyle name="Notas 16 28 2" xfId="39531"/>
    <cellStyle name="Notas 16 28 3" xfId="39532"/>
    <cellStyle name="Notas 16 29" xfId="39533"/>
    <cellStyle name="Notas 16 29 2" xfId="39534"/>
    <cellStyle name="Notas 16 29 3" xfId="39535"/>
    <cellStyle name="Notas 16 3" xfId="39536"/>
    <cellStyle name="Notas 16 3 10" xfId="39537"/>
    <cellStyle name="Notas 16 3 10 2" xfId="39538"/>
    <cellStyle name="Notas 16 3 10 3" xfId="39539"/>
    <cellStyle name="Notas 16 3 11" xfId="39540"/>
    <cellStyle name="Notas 16 3 11 2" xfId="39541"/>
    <cellStyle name="Notas 16 3 11 3" xfId="39542"/>
    <cellStyle name="Notas 16 3 12" xfId="39543"/>
    <cellStyle name="Notas 16 3 12 2" xfId="39544"/>
    <cellStyle name="Notas 16 3 12 3" xfId="39545"/>
    <cellStyle name="Notas 16 3 13" xfId="39546"/>
    <cellStyle name="Notas 16 3 13 2" xfId="39547"/>
    <cellStyle name="Notas 16 3 13 3" xfId="39548"/>
    <cellStyle name="Notas 16 3 14" xfId="39549"/>
    <cellStyle name="Notas 16 3 14 2" xfId="39550"/>
    <cellStyle name="Notas 16 3 14 3" xfId="39551"/>
    <cellStyle name="Notas 16 3 15" xfId="39552"/>
    <cellStyle name="Notas 16 3 15 2" xfId="39553"/>
    <cellStyle name="Notas 16 3 15 3" xfId="39554"/>
    <cellStyle name="Notas 16 3 16" xfId="39555"/>
    <cellStyle name="Notas 16 3 17" xfId="39556"/>
    <cellStyle name="Notas 16 3 18" xfId="39557"/>
    <cellStyle name="Notas 16 3 19" xfId="39558"/>
    <cellStyle name="Notas 16 3 2" xfId="39559"/>
    <cellStyle name="Notas 16 3 2 2" xfId="39560"/>
    <cellStyle name="Notas 16 3 2 3" xfId="39561"/>
    <cellStyle name="Notas 16 3 3" xfId="39562"/>
    <cellStyle name="Notas 16 3 3 2" xfId="39563"/>
    <cellStyle name="Notas 16 3 3 3" xfId="39564"/>
    <cellStyle name="Notas 16 3 4" xfId="39565"/>
    <cellStyle name="Notas 16 3 4 2" xfId="39566"/>
    <cellStyle name="Notas 16 3 4 3" xfId="39567"/>
    <cellStyle name="Notas 16 3 5" xfId="39568"/>
    <cellStyle name="Notas 16 3 5 2" xfId="39569"/>
    <cellStyle name="Notas 16 3 5 3" xfId="39570"/>
    <cellStyle name="Notas 16 3 6" xfId="39571"/>
    <cellStyle name="Notas 16 3 6 2" xfId="39572"/>
    <cellStyle name="Notas 16 3 6 3" xfId="39573"/>
    <cellStyle name="Notas 16 3 7" xfId="39574"/>
    <cellStyle name="Notas 16 3 7 2" xfId="39575"/>
    <cellStyle name="Notas 16 3 7 3" xfId="39576"/>
    <cellStyle name="Notas 16 3 8" xfId="39577"/>
    <cellStyle name="Notas 16 3 8 2" xfId="39578"/>
    <cellStyle name="Notas 16 3 8 3" xfId="39579"/>
    <cellStyle name="Notas 16 3 9" xfId="39580"/>
    <cellStyle name="Notas 16 3 9 2" xfId="39581"/>
    <cellStyle name="Notas 16 3 9 3" xfId="39582"/>
    <cellStyle name="Notas 16 30" xfId="39583"/>
    <cellStyle name="Notas 16 30 2" xfId="39584"/>
    <cellStyle name="Notas 16 30 3" xfId="39585"/>
    <cellStyle name="Notas 16 31" xfId="39586"/>
    <cellStyle name="Notas 16 31 2" xfId="39587"/>
    <cellStyle name="Notas 16 31 3" xfId="39588"/>
    <cellStyle name="Notas 16 32" xfId="39589"/>
    <cellStyle name="Notas 16 32 2" xfId="39590"/>
    <cellStyle name="Notas 16 32 3" xfId="39591"/>
    <cellStyle name="Notas 16 33" xfId="39592"/>
    <cellStyle name="Notas 16 33 2" xfId="39593"/>
    <cellStyle name="Notas 16 33 3" xfId="39594"/>
    <cellStyle name="Notas 16 34" xfId="39595"/>
    <cellStyle name="Notas 16 34 2" xfId="39596"/>
    <cellStyle name="Notas 16 34 3" xfId="39597"/>
    <cellStyle name="Notas 16 35" xfId="39598"/>
    <cellStyle name="Notas 16 35 2" xfId="39599"/>
    <cellStyle name="Notas 16 35 3" xfId="39600"/>
    <cellStyle name="Notas 16 36" xfId="39601"/>
    <cellStyle name="Notas 16 36 2" xfId="39602"/>
    <cellStyle name="Notas 16 36 3" xfId="39603"/>
    <cellStyle name="Notas 16 37" xfId="39604"/>
    <cellStyle name="Notas 16 37 2" xfId="39605"/>
    <cellStyle name="Notas 16 37 3" xfId="39606"/>
    <cellStyle name="Notas 16 38" xfId="39607"/>
    <cellStyle name="Notas 16 39" xfId="39608"/>
    <cellStyle name="Notas 16 4" xfId="39609"/>
    <cellStyle name="Notas 16 4 10" xfId="39610"/>
    <cellStyle name="Notas 16 4 10 2" xfId="39611"/>
    <cellStyle name="Notas 16 4 10 3" xfId="39612"/>
    <cellStyle name="Notas 16 4 11" xfId="39613"/>
    <cellStyle name="Notas 16 4 11 2" xfId="39614"/>
    <cellStyle name="Notas 16 4 11 3" xfId="39615"/>
    <cellStyle name="Notas 16 4 12" xfId="39616"/>
    <cellStyle name="Notas 16 4 12 2" xfId="39617"/>
    <cellStyle name="Notas 16 4 12 3" xfId="39618"/>
    <cellStyle name="Notas 16 4 13" xfId="39619"/>
    <cellStyle name="Notas 16 4 13 2" xfId="39620"/>
    <cellStyle name="Notas 16 4 13 3" xfId="39621"/>
    <cellStyle name="Notas 16 4 14" xfId="39622"/>
    <cellStyle name="Notas 16 4 14 2" xfId="39623"/>
    <cellStyle name="Notas 16 4 14 3" xfId="39624"/>
    <cellStyle name="Notas 16 4 15" xfId="39625"/>
    <cellStyle name="Notas 16 4 15 2" xfId="39626"/>
    <cellStyle name="Notas 16 4 15 3" xfId="39627"/>
    <cellStyle name="Notas 16 4 16" xfId="39628"/>
    <cellStyle name="Notas 16 4 17" xfId="39629"/>
    <cellStyle name="Notas 16 4 18" xfId="39630"/>
    <cellStyle name="Notas 16 4 19" xfId="39631"/>
    <cellStyle name="Notas 16 4 2" xfId="39632"/>
    <cellStyle name="Notas 16 4 2 2" xfId="39633"/>
    <cellStyle name="Notas 16 4 2 3" xfId="39634"/>
    <cellStyle name="Notas 16 4 3" xfId="39635"/>
    <cellStyle name="Notas 16 4 3 2" xfId="39636"/>
    <cellStyle name="Notas 16 4 3 3" xfId="39637"/>
    <cellStyle name="Notas 16 4 4" xfId="39638"/>
    <cellStyle name="Notas 16 4 4 2" xfId="39639"/>
    <cellStyle name="Notas 16 4 4 3" xfId="39640"/>
    <cellStyle name="Notas 16 4 5" xfId="39641"/>
    <cellStyle name="Notas 16 4 5 2" xfId="39642"/>
    <cellStyle name="Notas 16 4 5 3" xfId="39643"/>
    <cellStyle name="Notas 16 4 6" xfId="39644"/>
    <cellStyle name="Notas 16 4 6 2" xfId="39645"/>
    <cellStyle name="Notas 16 4 6 3" xfId="39646"/>
    <cellStyle name="Notas 16 4 7" xfId="39647"/>
    <cellStyle name="Notas 16 4 7 2" xfId="39648"/>
    <cellStyle name="Notas 16 4 7 3" xfId="39649"/>
    <cellStyle name="Notas 16 4 8" xfId="39650"/>
    <cellStyle name="Notas 16 4 8 2" xfId="39651"/>
    <cellStyle name="Notas 16 4 8 3" xfId="39652"/>
    <cellStyle name="Notas 16 4 9" xfId="39653"/>
    <cellStyle name="Notas 16 4 9 2" xfId="39654"/>
    <cellStyle name="Notas 16 4 9 3" xfId="39655"/>
    <cellStyle name="Notas 16 40" xfId="39656"/>
    <cellStyle name="Notas 16 41" xfId="39657"/>
    <cellStyle name="Notas 16 5" xfId="39658"/>
    <cellStyle name="Notas 16 5 10" xfId="39659"/>
    <cellStyle name="Notas 16 5 10 2" xfId="39660"/>
    <cellStyle name="Notas 16 5 10 3" xfId="39661"/>
    <cellStyle name="Notas 16 5 11" xfId="39662"/>
    <cellStyle name="Notas 16 5 11 2" xfId="39663"/>
    <cellStyle name="Notas 16 5 11 3" xfId="39664"/>
    <cellStyle name="Notas 16 5 12" xfId="39665"/>
    <cellStyle name="Notas 16 5 12 2" xfId="39666"/>
    <cellStyle name="Notas 16 5 12 3" xfId="39667"/>
    <cellStyle name="Notas 16 5 13" xfId="39668"/>
    <cellStyle name="Notas 16 5 13 2" xfId="39669"/>
    <cellStyle name="Notas 16 5 13 3" xfId="39670"/>
    <cellStyle name="Notas 16 5 14" xfId="39671"/>
    <cellStyle name="Notas 16 5 14 2" xfId="39672"/>
    <cellStyle name="Notas 16 5 14 3" xfId="39673"/>
    <cellStyle name="Notas 16 5 15" xfId="39674"/>
    <cellStyle name="Notas 16 5 15 2" xfId="39675"/>
    <cellStyle name="Notas 16 5 15 3" xfId="39676"/>
    <cellStyle name="Notas 16 5 16" xfId="39677"/>
    <cellStyle name="Notas 16 5 17" xfId="39678"/>
    <cellStyle name="Notas 16 5 18" xfId="39679"/>
    <cellStyle name="Notas 16 5 19" xfId="39680"/>
    <cellStyle name="Notas 16 5 2" xfId="39681"/>
    <cellStyle name="Notas 16 5 2 2" xfId="39682"/>
    <cellStyle name="Notas 16 5 2 3" xfId="39683"/>
    <cellStyle name="Notas 16 5 3" xfId="39684"/>
    <cellStyle name="Notas 16 5 3 2" xfId="39685"/>
    <cellStyle name="Notas 16 5 3 3" xfId="39686"/>
    <cellStyle name="Notas 16 5 4" xfId="39687"/>
    <cellStyle name="Notas 16 5 4 2" xfId="39688"/>
    <cellStyle name="Notas 16 5 4 3" xfId="39689"/>
    <cellStyle name="Notas 16 5 5" xfId="39690"/>
    <cellStyle name="Notas 16 5 5 2" xfId="39691"/>
    <cellStyle name="Notas 16 5 5 3" xfId="39692"/>
    <cellStyle name="Notas 16 5 6" xfId="39693"/>
    <cellStyle name="Notas 16 5 6 2" xfId="39694"/>
    <cellStyle name="Notas 16 5 6 3" xfId="39695"/>
    <cellStyle name="Notas 16 5 7" xfId="39696"/>
    <cellStyle name="Notas 16 5 7 2" xfId="39697"/>
    <cellStyle name="Notas 16 5 7 3" xfId="39698"/>
    <cellStyle name="Notas 16 5 8" xfId="39699"/>
    <cellStyle name="Notas 16 5 8 2" xfId="39700"/>
    <cellStyle name="Notas 16 5 8 3" xfId="39701"/>
    <cellStyle name="Notas 16 5 9" xfId="39702"/>
    <cellStyle name="Notas 16 5 9 2" xfId="39703"/>
    <cellStyle name="Notas 16 5 9 3" xfId="39704"/>
    <cellStyle name="Notas 16 6" xfId="39705"/>
    <cellStyle name="Notas 16 6 10" xfId="39706"/>
    <cellStyle name="Notas 16 6 10 2" xfId="39707"/>
    <cellStyle name="Notas 16 6 10 3" xfId="39708"/>
    <cellStyle name="Notas 16 6 11" xfId="39709"/>
    <cellStyle name="Notas 16 6 11 2" xfId="39710"/>
    <cellStyle name="Notas 16 6 11 3" xfId="39711"/>
    <cellStyle name="Notas 16 6 12" xfId="39712"/>
    <cellStyle name="Notas 16 6 12 2" xfId="39713"/>
    <cellStyle name="Notas 16 6 12 3" xfId="39714"/>
    <cellStyle name="Notas 16 6 13" xfId="39715"/>
    <cellStyle name="Notas 16 6 13 2" xfId="39716"/>
    <cellStyle name="Notas 16 6 13 3" xfId="39717"/>
    <cellStyle name="Notas 16 6 14" xfId="39718"/>
    <cellStyle name="Notas 16 6 14 2" xfId="39719"/>
    <cellStyle name="Notas 16 6 14 3" xfId="39720"/>
    <cellStyle name="Notas 16 6 15" xfId="39721"/>
    <cellStyle name="Notas 16 6 15 2" xfId="39722"/>
    <cellStyle name="Notas 16 6 15 3" xfId="39723"/>
    <cellStyle name="Notas 16 6 16" xfId="39724"/>
    <cellStyle name="Notas 16 6 17" xfId="39725"/>
    <cellStyle name="Notas 16 6 18" xfId="39726"/>
    <cellStyle name="Notas 16 6 19" xfId="39727"/>
    <cellStyle name="Notas 16 6 2" xfId="39728"/>
    <cellStyle name="Notas 16 6 2 2" xfId="39729"/>
    <cellStyle name="Notas 16 6 2 3" xfId="39730"/>
    <cellStyle name="Notas 16 6 3" xfId="39731"/>
    <cellStyle name="Notas 16 6 3 2" xfId="39732"/>
    <cellStyle name="Notas 16 6 3 3" xfId="39733"/>
    <cellStyle name="Notas 16 6 4" xfId="39734"/>
    <cellStyle name="Notas 16 6 4 2" xfId="39735"/>
    <cellStyle name="Notas 16 6 4 3" xfId="39736"/>
    <cellStyle name="Notas 16 6 5" xfId="39737"/>
    <cellStyle name="Notas 16 6 5 2" xfId="39738"/>
    <cellStyle name="Notas 16 6 5 3" xfId="39739"/>
    <cellStyle name="Notas 16 6 6" xfId="39740"/>
    <cellStyle name="Notas 16 6 6 2" xfId="39741"/>
    <cellStyle name="Notas 16 6 6 3" xfId="39742"/>
    <cellStyle name="Notas 16 6 7" xfId="39743"/>
    <cellStyle name="Notas 16 6 7 2" xfId="39744"/>
    <cellStyle name="Notas 16 6 7 3" xfId="39745"/>
    <cellStyle name="Notas 16 6 8" xfId="39746"/>
    <cellStyle name="Notas 16 6 8 2" xfId="39747"/>
    <cellStyle name="Notas 16 6 8 3" xfId="39748"/>
    <cellStyle name="Notas 16 6 9" xfId="39749"/>
    <cellStyle name="Notas 16 6 9 2" xfId="39750"/>
    <cellStyle name="Notas 16 6 9 3" xfId="39751"/>
    <cellStyle name="Notas 16 7" xfId="39752"/>
    <cellStyle name="Notas 16 7 10" xfId="39753"/>
    <cellStyle name="Notas 16 7 10 2" xfId="39754"/>
    <cellStyle name="Notas 16 7 10 3" xfId="39755"/>
    <cellStyle name="Notas 16 7 11" xfId="39756"/>
    <cellStyle name="Notas 16 7 11 2" xfId="39757"/>
    <cellStyle name="Notas 16 7 11 3" xfId="39758"/>
    <cellStyle name="Notas 16 7 12" xfId="39759"/>
    <cellStyle name="Notas 16 7 12 2" xfId="39760"/>
    <cellStyle name="Notas 16 7 12 3" xfId="39761"/>
    <cellStyle name="Notas 16 7 13" xfId="39762"/>
    <cellStyle name="Notas 16 7 13 2" xfId="39763"/>
    <cellStyle name="Notas 16 7 13 3" xfId="39764"/>
    <cellStyle name="Notas 16 7 14" xfId="39765"/>
    <cellStyle name="Notas 16 7 14 2" xfId="39766"/>
    <cellStyle name="Notas 16 7 14 3" xfId="39767"/>
    <cellStyle name="Notas 16 7 15" xfId="39768"/>
    <cellStyle name="Notas 16 7 15 2" xfId="39769"/>
    <cellStyle name="Notas 16 7 15 3" xfId="39770"/>
    <cellStyle name="Notas 16 7 16" xfId="39771"/>
    <cellStyle name="Notas 16 7 17" xfId="39772"/>
    <cellStyle name="Notas 16 7 18" xfId="39773"/>
    <cellStyle name="Notas 16 7 19" xfId="39774"/>
    <cellStyle name="Notas 16 7 2" xfId="39775"/>
    <cellStyle name="Notas 16 7 2 2" xfId="39776"/>
    <cellStyle name="Notas 16 7 2 3" xfId="39777"/>
    <cellStyle name="Notas 16 7 3" xfId="39778"/>
    <cellStyle name="Notas 16 7 3 2" xfId="39779"/>
    <cellStyle name="Notas 16 7 3 3" xfId="39780"/>
    <cellStyle name="Notas 16 7 4" xfId="39781"/>
    <cellStyle name="Notas 16 7 4 2" xfId="39782"/>
    <cellStyle name="Notas 16 7 4 3" xfId="39783"/>
    <cellStyle name="Notas 16 7 5" xfId="39784"/>
    <cellStyle name="Notas 16 7 5 2" xfId="39785"/>
    <cellStyle name="Notas 16 7 5 3" xfId="39786"/>
    <cellStyle name="Notas 16 7 6" xfId="39787"/>
    <cellStyle name="Notas 16 7 6 2" xfId="39788"/>
    <cellStyle name="Notas 16 7 6 3" xfId="39789"/>
    <cellStyle name="Notas 16 7 7" xfId="39790"/>
    <cellStyle name="Notas 16 7 7 2" xfId="39791"/>
    <cellStyle name="Notas 16 7 7 3" xfId="39792"/>
    <cellStyle name="Notas 16 7 8" xfId="39793"/>
    <cellStyle name="Notas 16 7 8 2" xfId="39794"/>
    <cellStyle name="Notas 16 7 8 3" xfId="39795"/>
    <cellStyle name="Notas 16 7 9" xfId="39796"/>
    <cellStyle name="Notas 16 7 9 2" xfId="39797"/>
    <cellStyle name="Notas 16 7 9 3" xfId="39798"/>
    <cellStyle name="Notas 16 8" xfId="39799"/>
    <cellStyle name="Notas 16 8 10" xfId="39800"/>
    <cellStyle name="Notas 16 8 10 2" xfId="39801"/>
    <cellStyle name="Notas 16 8 10 3" xfId="39802"/>
    <cellStyle name="Notas 16 8 11" xfId="39803"/>
    <cellStyle name="Notas 16 8 11 2" xfId="39804"/>
    <cellStyle name="Notas 16 8 11 3" xfId="39805"/>
    <cellStyle name="Notas 16 8 12" xfId="39806"/>
    <cellStyle name="Notas 16 8 12 2" xfId="39807"/>
    <cellStyle name="Notas 16 8 12 3" xfId="39808"/>
    <cellStyle name="Notas 16 8 13" xfId="39809"/>
    <cellStyle name="Notas 16 8 13 2" xfId="39810"/>
    <cellStyle name="Notas 16 8 13 3" xfId="39811"/>
    <cellStyle name="Notas 16 8 14" xfId="39812"/>
    <cellStyle name="Notas 16 8 14 2" xfId="39813"/>
    <cellStyle name="Notas 16 8 14 3" xfId="39814"/>
    <cellStyle name="Notas 16 8 15" xfId="39815"/>
    <cellStyle name="Notas 16 8 15 2" xfId="39816"/>
    <cellStyle name="Notas 16 8 15 3" xfId="39817"/>
    <cellStyle name="Notas 16 8 16" xfId="39818"/>
    <cellStyle name="Notas 16 8 17" xfId="39819"/>
    <cellStyle name="Notas 16 8 18" xfId="39820"/>
    <cellStyle name="Notas 16 8 19" xfId="39821"/>
    <cellStyle name="Notas 16 8 2" xfId="39822"/>
    <cellStyle name="Notas 16 8 2 2" xfId="39823"/>
    <cellStyle name="Notas 16 8 2 3" xfId="39824"/>
    <cellStyle name="Notas 16 8 3" xfId="39825"/>
    <cellStyle name="Notas 16 8 3 2" xfId="39826"/>
    <cellStyle name="Notas 16 8 3 3" xfId="39827"/>
    <cellStyle name="Notas 16 8 4" xfId="39828"/>
    <cellStyle name="Notas 16 8 4 2" xfId="39829"/>
    <cellStyle name="Notas 16 8 4 3" xfId="39830"/>
    <cellStyle name="Notas 16 8 5" xfId="39831"/>
    <cellStyle name="Notas 16 8 5 2" xfId="39832"/>
    <cellStyle name="Notas 16 8 5 3" xfId="39833"/>
    <cellStyle name="Notas 16 8 6" xfId="39834"/>
    <cellStyle name="Notas 16 8 6 2" xfId="39835"/>
    <cellStyle name="Notas 16 8 6 3" xfId="39836"/>
    <cellStyle name="Notas 16 8 7" xfId="39837"/>
    <cellStyle name="Notas 16 8 7 2" xfId="39838"/>
    <cellStyle name="Notas 16 8 7 3" xfId="39839"/>
    <cellStyle name="Notas 16 8 8" xfId="39840"/>
    <cellStyle name="Notas 16 8 8 2" xfId="39841"/>
    <cellStyle name="Notas 16 8 8 3" xfId="39842"/>
    <cellStyle name="Notas 16 8 9" xfId="39843"/>
    <cellStyle name="Notas 16 8 9 2" xfId="39844"/>
    <cellStyle name="Notas 16 8 9 3" xfId="39845"/>
    <cellStyle name="Notas 16 9" xfId="39846"/>
    <cellStyle name="Notas 16 9 10" xfId="39847"/>
    <cellStyle name="Notas 16 9 10 2" xfId="39848"/>
    <cellStyle name="Notas 16 9 10 3" xfId="39849"/>
    <cellStyle name="Notas 16 9 11" xfId="39850"/>
    <cellStyle name="Notas 16 9 11 2" xfId="39851"/>
    <cellStyle name="Notas 16 9 11 3" xfId="39852"/>
    <cellStyle name="Notas 16 9 12" xfId="39853"/>
    <cellStyle name="Notas 16 9 12 2" xfId="39854"/>
    <cellStyle name="Notas 16 9 12 3" xfId="39855"/>
    <cellStyle name="Notas 16 9 13" xfId="39856"/>
    <cellStyle name="Notas 16 9 13 2" xfId="39857"/>
    <cellStyle name="Notas 16 9 13 3" xfId="39858"/>
    <cellStyle name="Notas 16 9 14" xfId="39859"/>
    <cellStyle name="Notas 16 9 14 2" xfId="39860"/>
    <cellStyle name="Notas 16 9 14 3" xfId="39861"/>
    <cellStyle name="Notas 16 9 15" xfId="39862"/>
    <cellStyle name="Notas 16 9 15 2" xfId="39863"/>
    <cellStyle name="Notas 16 9 15 3" xfId="39864"/>
    <cellStyle name="Notas 16 9 16" xfId="39865"/>
    <cellStyle name="Notas 16 9 17" xfId="39866"/>
    <cellStyle name="Notas 16 9 18" xfId="39867"/>
    <cellStyle name="Notas 16 9 19" xfId="39868"/>
    <cellStyle name="Notas 16 9 2" xfId="39869"/>
    <cellStyle name="Notas 16 9 2 2" xfId="39870"/>
    <cellStyle name="Notas 16 9 2 3" xfId="39871"/>
    <cellStyle name="Notas 16 9 3" xfId="39872"/>
    <cellStyle name="Notas 16 9 3 2" xfId="39873"/>
    <cellStyle name="Notas 16 9 3 3" xfId="39874"/>
    <cellStyle name="Notas 16 9 4" xfId="39875"/>
    <cellStyle name="Notas 16 9 4 2" xfId="39876"/>
    <cellStyle name="Notas 16 9 4 3" xfId="39877"/>
    <cellStyle name="Notas 16 9 5" xfId="39878"/>
    <cellStyle name="Notas 16 9 5 2" xfId="39879"/>
    <cellStyle name="Notas 16 9 5 3" xfId="39880"/>
    <cellStyle name="Notas 16 9 6" xfId="39881"/>
    <cellStyle name="Notas 16 9 6 2" xfId="39882"/>
    <cellStyle name="Notas 16 9 6 3" xfId="39883"/>
    <cellStyle name="Notas 16 9 7" xfId="39884"/>
    <cellStyle name="Notas 16 9 7 2" xfId="39885"/>
    <cellStyle name="Notas 16 9 7 3" xfId="39886"/>
    <cellStyle name="Notas 16 9 8" xfId="39887"/>
    <cellStyle name="Notas 16 9 8 2" xfId="39888"/>
    <cellStyle name="Notas 16 9 8 3" xfId="39889"/>
    <cellStyle name="Notas 16 9 9" xfId="39890"/>
    <cellStyle name="Notas 16 9 9 2" xfId="39891"/>
    <cellStyle name="Notas 16 9 9 3" xfId="39892"/>
    <cellStyle name="Notas 17" xfId="39893"/>
    <cellStyle name="Notas 17 10" xfId="39894"/>
    <cellStyle name="Notas 17 10 10" xfId="39895"/>
    <cellStyle name="Notas 17 10 10 2" xfId="39896"/>
    <cellStyle name="Notas 17 10 10 3" xfId="39897"/>
    <cellStyle name="Notas 17 10 11" xfId="39898"/>
    <cellStyle name="Notas 17 10 11 2" xfId="39899"/>
    <cellStyle name="Notas 17 10 11 3" xfId="39900"/>
    <cellStyle name="Notas 17 10 12" xfId="39901"/>
    <cellStyle name="Notas 17 10 12 2" xfId="39902"/>
    <cellStyle name="Notas 17 10 12 3" xfId="39903"/>
    <cellStyle name="Notas 17 10 13" xfId="39904"/>
    <cellStyle name="Notas 17 10 13 2" xfId="39905"/>
    <cellStyle name="Notas 17 10 13 3" xfId="39906"/>
    <cellStyle name="Notas 17 10 14" xfId="39907"/>
    <cellStyle name="Notas 17 10 14 2" xfId="39908"/>
    <cellStyle name="Notas 17 10 14 3" xfId="39909"/>
    <cellStyle name="Notas 17 10 15" xfId="39910"/>
    <cellStyle name="Notas 17 10 15 2" xfId="39911"/>
    <cellStyle name="Notas 17 10 15 3" xfId="39912"/>
    <cellStyle name="Notas 17 10 16" xfId="39913"/>
    <cellStyle name="Notas 17 10 17" xfId="39914"/>
    <cellStyle name="Notas 17 10 18" xfId="39915"/>
    <cellStyle name="Notas 17 10 19" xfId="39916"/>
    <cellStyle name="Notas 17 10 2" xfId="39917"/>
    <cellStyle name="Notas 17 10 2 2" xfId="39918"/>
    <cellStyle name="Notas 17 10 2 3" xfId="39919"/>
    <cellStyle name="Notas 17 10 3" xfId="39920"/>
    <cellStyle name="Notas 17 10 3 2" xfId="39921"/>
    <cellStyle name="Notas 17 10 3 3" xfId="39922"/>
    <cellStyle name="Notas 17 10 4" xfId="39923"/>
    <cellStyle name="Notas 17 10 4 2" xfId="39924"/>
    <cellStyle name="Notas 17 10 4 3" xfId="39925"/>
    <cellStyle name="Notas 17 10 5" xfId="39926"/>
    <cellStyle name="Notas 17 10 5 2" xfId="39927"/>
    <cellStyle name="Notas 17 10 5 3" xfId="39928"/>
    <cellStyle name="Notas 17 10 6" xfId="39929"/>
    <cellStyle name="Notas 17 10 6 2" xfId="39930"/>
    <cellStyle name="Notas 17 10 6 3" xfId="39931"/>
    <cellStyle name="Notas 17 10 7" xfId="39932"/>
    <cellStyle name="Notas 17 10 7 2" xfId="39933"/>
    <cellStyle name="Notas 17 10 7 3" xfId="39934"/>
    <cellStyle name="Notas 17 10 8" xfId="39935"/>
    <cellStyle name="Notas 17 10 8 2" xfId="39936"/>
    <cellStyle name="Notas 17 10 8 3" xfId="39937"/>
    <cellStyle name="Notas 17 10 9" xfId="39938"/>
    <cellStyle name="Notas 17 10 9 2" xfId="39939"/>
    <cellStyle name="Notas 17 10 9 3" xfId="39940"/>
    <cellStyle name="Notas 17 11" xfId="39941"/>
    <cellStyle name="Notas 17 11 2" xfId="39942"/>
    <cellStyle name="Notas 17 11 3" xfId="39943"/>
    <cellStyle name="Notas 17 12" xfId="39944"/>
    <cellStyle name="Notas 17 12 2" xfId="39945"/>
    <cellStyle name="Notas 17 12 3" xfId="39946"/>
    <cellStyle name="Notas 17 13" xfId="39947"/>
    <cellStyle name="Notas 17 13 2" xfId="39948"/>
    <cellStyle name="Notas 17 13 3" xfId="39949"/>
    <cellStyle name="Notas 17 14" xfId="39950"/>
    <cellStyle name="Notas 17 14 2" xfId="39951"/>
    <cellStyle name="Notas 17 14 3" xfId="39952"/>
    <cellStyle name="Notas 17 15" xfId="39953"/>
    <cellStyle name="Notas 17 15 2" xfId="39954"/>
    <cellStyle name="Notas 17 15 3" xfId="39955"/>
    <cellStyle name="Notas 17 16" xfId="39956"/>
    <cellStyle name="Notas 17 16 2" xfId="39957"/>
    <cellStyle name="Notas 17 16 3" xfId="39958"/>
    <cellStyle name="Notas 17 17" xfId="39959"/>
    <cellStyle name="Notas 17 17 2" xfId="39960"/>
    <cellStyle name="Notas 17 17 3" xfId="39961"/>
    <cellStyle name="Notas 17 18" xfId="39962"/>
    <cellStyle name="Notas 17 18 2" xfId="39963"/>
    <cellStyle name="Notas 17 18 3" xfId="39964"/>
    <cellStyle name="Notas 17 19" xfId="39965"/>
    <cellStyle name="Notas 17 19 2" xfId="39966"/>
    <cellStyle name="Notas 17 19 3" xfId="39967"/>
    <cellStyle name="Notas 17 2" xfId="39968"/>
    <cellStyle name="Notas 17 2 10" xfId="39969"/>
    <cellStyle name="Notas 17 2 10 2" xfId="39970"/>
    <cellStyle name="Notas 17 2 10 3" xfId="39971"/>
    <cellStyle name="Notas 17 2 11" xfId="39972"/>
    <cellStyle name="Notas 17 2 11 2" xfId="39973"/>
    <cellStyle name="Notas 17 2 11 3" xfId="39974"/>
    <cellStyle name="Notas 17 2 12" xfId="39975"/>
    <cellStyle name="Notas 17 2 12 2" xfId="39976"/>
    <cellStyle name="Notas 17 2 12 3" xfId="39977"/>
    <cellStyle name="Notas 17 2 13" xfId="39978"/>
    <cellStyle name="Notas 17 2 13 2" xfId="39979"/>
    <cellStyle name="Notas 17 2 13 3" xfId="39980"/>
    <cellStyle name="Notas 17 2 14" xfId="39981"/>
    <cellStyle name="Notas 17 2 14 2" xfId="39982"/>
    <cellStyle name="Notas 17 2 14 3" xfId="39983"/>
    <cellStyle name="Notas 17 2 15" xfId="39984"/>
    <cellStyle name="Notas 17 2 15 2" xfId="39985"/>
    <cellStyle name="Notas 17 2 15 3" xfId="39986"/>
    <cellStyle name="Notas 17 2 16" xfId="39987"/>
    <cellStyle name="Notas 17 2 17" xfId="39988"/>
    <cellStyle name="Notas 17 2 18" xfId="39989"/>
    <cellStyle name="Notas 17 2 19" xfId="39990"/>
    <cellStyle name="Notas 17 2 2" xfId="39991"/>
    <cellStyle name="Notas 17 2 2 2" xfId="39992"/>
    <cellStyle name="Notas 17 2 2 3" xfId="39993"/>
    <cellStyle name="Notas 17 2 3" xfId="39994"/>
    <cellStyle name="Notas 17 2 3 2" xfId="39995"/>
    <cellStyle name="Notas 17 2 3 3" xfId="39996"/>
    <cellStyle name="Notas 17 2 4" xfId="39997"/>
    <cellStyle name="Notas 17 2 4 2" xfId="39998"/>
    <cellStyle name="Notas 17 2 4 3" xfId="39999"/>
    <cellStyle name="Notas 17 2 5" xfId="40000"/>
    <cellStyle name="Notas 17 2 5 2" xfId="40001"/>
    <cellStyle name="Notas 17 2 5 3" xfId="40002"/>
    <cellStyle name="Notas 17 2 6" xfId="40003"/>
    <cellStyle name="Notas 17 2 6 2" xfId="40004"/>
    <cellStyle name="Notas 17 2 6 3" xfId="40005"/>
    <cellStyle name="Notas 17 2 7" xfId="40006"/>
    <cellStyle name="Notas 17 2 7 2" xfId="40007"/>
    <cellStyle name="Notas 17 2 7 3" xfId="40008"/>
    <cellStyle name="Notas 17 2 8" xfId="40009"/>
    <cellStyle name="Notas 17 2 8 2" xfId="40010"/>
    <cellStyle name="Notas 17 2 8 3" xfId="40011"/>
    <cellStyle name="Notas 17 2 9" xfId="40012"/>
    <cellStyle name="Notas 17 2 9 2" xfId="40013"/>
    <cellStyle name="Notas 17 2 9 3" xfId="40014"/>
    <cellStyle name="Notas 17 20" xfId="40015"/>
    <cellStyle name="Notas 17 20 2" xfId="40016"/>
    <cellStyle name="Notas 17 20 3" xfId="40017"/>
    <cellStyle name="Notas 17 21" xfId="40018"/>
    <cellStyle name="Notas 17 21 2" xfId="40019"/>
    <cellStyle name="Notas 17 21 3" xfId="40020"/>
    <cellStyle name="Notas 17 22" xfId="40021"/>
    <cellStyle name="Notas 17 22 2" xfId="40022"/>
    <cellStyle name="Notas 17 22 3" xfId="40023"/>
    <cellStyle name="Notas 17 23" xfId="40024"/>
    <cellStyle name="Notas 17 23 2" xfId="40025"/>
    <cellStyle name="Notas 17 23 3" xfId="40026"/>
    <cellStyle name="Notas 17 24" xfId="40027"/>
    <cellStyle name="Notas 17 24 2" xfId="40028"/>
    <cellStyle name="Notas 17 24 3" xfId="40029"/>
    <cellStyle name="Notas 17 25" xfId="40030"/>
    <cellStyle name="Notas 17 25 2" xfId="40031"/>
    <cellStyle name="Notas 17 25 3" xfId="40032"/>
    <cellStyle name="Notas 17 26" xfId="40033"/>
    <cellStyle name="Notas 17 26 2" xfId="40034"/>
    <cellStyle name="Notas 17 26 3" xfId="40035"/>
    <cellStyle name="Notas 17 27" xfId="40036"/>
    <cellStyle name="Notas 17 27 2" xfId="40037"/>
    <cellStyle name="Notas 17 27 3" xfId="40038"/>
    <cellStyle name="Notas 17 28" xfId="40039"/>
    <cellStyle name="Notas 17 28 2" xfId="40040"/>
    <cellStyle name="Notas 17 28 3" xfId="40041"/>
    <cellStyle name="Notas 17 29" xfId="40042"/>
    <cellStyle name="Notas 17 29 2" xfId="40043"/>
    <cellStyle name="Notas 17 29 3" xfId="40044"/>
    <cellStyle name="Notas 17 3" xfId="40045"/>
    <cellStyle name="Notas 17 3 10" xfId="40046"/>
    <cellStyle name="Notas 17 3 10 2" xfId="40047"/>
    <cellStyle name="Notas 17 3 10 3" xfId="40048"/>
    <cellStyle name="Notas 17 3 11" xfId="40049"/>
    <cellStyle name="Notas 17 3 11 2" xfId="40050"/>
    <cellStyle name="Notas 17 3 11 3" xfId="40051"/>
    <cellStyle name="Notas 17 3 12" xfId="40052"/>
    <cellStyle name="Notas 17 3 12 2" xfId="40053"/>
    <cellStyle name="Notas 17 3 12 3" xfId="40054"/>
    <cellStyle name="Notas 17 3 13" xfId="40055"/>
    <cellStyle name="Notas 17 3 13 2" xfId="40056"/>
    <cellStyle name="Notas 17 3 13 3" xfId="40057"/>
    <cellStyle name="Notas 17 3 14" xfId="40058"/>
    <cellStyle name="Notas 17 3 14 2" xfId="40059"/>
    <cellStyle name="Notas 17 3 14 3" xfId="40060"/>
    <cellStyle name="Notas 17 3 15" xfId="40061"/>
    <cellStyle name="Notas 17 3 15 2" xfId="40062"/>
    <cellStyle name="Notas 17 3 15 3" xfId="40063"/>
    <cellStyle name="Notas 17 3 16" xfId="40064"/>
    <cellStyle name="Notas 17 3 17" xfId="40065"/>
    <cellStyle name="Notas 17 3 18" xfId="40066"/>
    <cellStyle name="Notas 17 3 19" xfId="40067"/>
    <cellStyle name="Notas 17 3 2" xfId="40068"/>
    <cellStyle name="Notas 17 3 2 2" xfId="40069"/>
    <cellStyle name="Notas 17 3 2 3" xfId="40070"/>
    <cellStyle name="Notas 17 3 3" xfId="40071"/>
    <cellStyle name="Notas 17 3 3 2" xfId="40072"/>
    <cellStyle name="Notas 17 3 3 3" xfId="40073"/>
    <cellStyle name="Notas 17 3 4" xfId="40074"/>
    <cellStyle name="Notas 17 3 4 2" xfId="40075"/>
    <cellStyle name="Notas 17 3 4 3" xfId="40076"/>
    <cellStyle name="Notas 17 3 5" xfId="40077"/>
    <cellStyle name="Notas 17 3 5 2" xfId="40078"/>
    <cellStyle name="Notas 17 3 5 3" xfId="40079"/>
    <cellStyle name="Notas 17 3 6" xfId="40080"/>
    <cellStyle name="Notas 17 3 6 2" xfId="40081"/>
    <cellStyle name="Notas 17 3 6 3" xfId="40082"/>
    <cellStyle name="Notas 17 3 7" xfId="40083"/>
    <cellStyle name="Notas 17 3 7 2" xfId="40084"/>
    <cellStyle name="Notas 17 3 7 3" xfId="40085"/>
    <cellStyle name="Notas 17 3 8" xfId="40086"/>
    <cellStyle name="Notas 17 3 8 2" xfId="40087"/>
    <cellStyle name="Notas 17 3 8 3" xfId="40088"/>
    <cellStyle name="Notas 17 3 9" xfId="40089"/>
    <cellStyle name="Notas 17 3 9 2" xfId="40090"/>
    <cellStyle name="Notas 17 3 9 3" xfId="40091"/>
    <cellStyle name="Notas 17 30" xfId="40092"/>
    <cellStyle name="Notas 17 30 2" xfId="40093"/>
    <cellStyle name="Notas 17 30 3" xfId="40094"/>
    <cellStyle name="Notas 17 31" xfId="40095"/>
    <cellStyle name="Notas 17 31 2" xfId="40096"/>
    <cellStyle name="Notas 17 31 3" xfId="40097"/>
    <cellStyle name="Notas 17 32" xfId="40098"/>
    <cellStyle name="Notas 17 32 2" xfId="40099"/>
    <cellStyle name="Notas 17 32 3" xfId="40100"/>
    <cellStyle name="Notas 17 33" xfId="40101"/>
    <cellStyle name="Notas 17 33 2" xfId="40102"/>
    <cellStyle name="Notas 17 33 3" xfId="40103"/>
    <cellStyle name="Notas 17 34" xfId="40104"/>
    <cellStyle name="Notas 17 34 2" xfId="40105"/>
    <cellStyle name="Notas 17 34 3" xfId="40106"/>
    <cellStyle name="Notas 17 35" xfId="40107"/>
    <cellStyle name="Notas 17 35 2" xfId="40108"/>
    <cellStyle name="Notas 17 35 3" xfId="40109"/>
    <cellStyle name="Notas 17 36" xfId="40110"/>
    <cellStyle name="Notas 17 36 2" xfId="40111"/>
    <cellStyle name="Notas 17 36 3" xfId="40112"/>
    <cellStyle name="Notas 17 37" xfId="40113"/>
    <cellStyle name="Notas 17 37 2" xfId="40114"/>
    <cellStyle name="Notas 17 37 3" xfId="40115"/>
    <cellStyle name="Notas 17 38" xfId="40116"/>
    <cellStyle name="Notas 17 39" xfId="40117"/>
    <cellStyle name="Notas 17 4" xfId="40118"/>
    <cellStyle name="Notas 17 4 10" xfId="40119"/>
    <cellStyle name="Notas 17 4 10 2" xfId="40120"/>
    <cellStyle name="Notas 17 4 10 3" xfId="40121"/>
    <cellStyle name="Notas 17 4 11" xfId="40122"/>
    <cellStyle name="Notas 17 4 11 2" xfId="40123"/>
    <cellStyle name="Notas 17 4 11 3" xfId="40124"/>
    <cellStyle name="Notas 17 4 12" xfId="40125"/>
    <cellStyle name="Notas 17 4 12 2" xfId="40126"/>
    <cellStyle name="Notas 17 4 12 3" xfId="40127"/>
    <cellStyle name="Notas 17 4 13" xfId="40128"/>
    <cellStyle name="Notas 17 4 13 2" xfId="40129"/>
    <cellStyle name="Notas 17 4 13 3" xfId="40130"/>
    <cellStyle name="Notas 17 4 14" xfId="40131"/>
    <cellStyle name="Notas 17 4 14 2" xfId="40132"/>
    <cellStyle name="Notas 17 4 14 3" xfId="40133"/>
    <cellStyle name="Notas 17 4 15" xfId="40134"/>
    <cellStyle name="Notas 17 4 15 2" xfId="40135"/>
    <cellStyle name="Notas 17 4 15 3" xfId="40136"/>
    <cellStyle name="Notas 17 4 16" xfId="40137"/>
    <cellStyle name="Notas 17 4 17" xfId="40138"/>
    <cellStyle name="Notas 17 4 18" xfId="40139"/>
    <cellStyle name="Notas 17 4 19" xfId="40140"/>
    <cellStyle name="Notas 17 4 2" xfId="40141"/>
    <cellStyle name="Notas 17 4 2 2" xfId="40142"/>
    <cellStyle name="Notas 17 4 2 3" xfId="40143"/>
    <cellStyle name="Notas 17 4 3" xfId="40144"/>
    <cellStyle name="Notas 17 4 3 2" xfId="40145"/>
    <cellStyle name="Notas 17 4 3 3" xfId="40146"/>
    <cellStyle name="Notas 17 4 4" xfId="40147"/>
    <cellStyle name="Notas 17 4 4 2" xfId="40148"/>
    <cellStyle name="Notas 17 4 4 3" xfId="40149"/>
    <cellStyle name="Notas 17 4 5" xfId="40150"/>
    <cellStyle name="Notas 17 4 5 2" xfId="40151"/>
    <cellStyle name="Notas 17 4 5 3" xfId="40152"/>
    <cellStyle name="Notas 17 4 6" xfId="40153"/>
    <cellStyle name="Notas 17 4 6 2" xfId="40154"/>
    <cellStyle name="Notas 17 4 6 3" xfId="40155"/>
    <cellStyle name="Notas 17 4 7" xfId="40156"/>
    <cellStyle name="Notas 17 4 7 2" xfId="40157"/>
    <cellStyle name="Notas 17 4 7 3" xfId="40158"/>
    <cellStyle name="Notas 17 4 8" xfId="40159"/>
    <cellStyle name="Notas 17 4 8 2" xfId="40160"/>
    <cellStyle name="Notas 17 4 8 3" xfId="40161"/>
    <cellStyle name="Notas 17 4 9" xfId="40162"/>
    <cellStyle name="Notas 17 4 9 2" xfId="40163"/>
    <cellStyle name="Notas 17 4 9 3" xfId="40164"/>
    <cellStyle name="Notas 17 40" xfId="40165"/>
    <cellStyle name="Notas 17 41" xfId="40166"/>
    <cellStyle name="Notas 17 5" xfId="40167"/>
    <cellStyle name="Notas 17 5 10" xfId="40168"/>
    <cellStyle name="Notas 17 5 10 2" xfId="40169"/>
    <cellStyle name="Notas 17 5 10 3" xfId="40170"/>
    <cellStyle name="Notas 17 5 11" xfId="40171"/>
    <cellStyle name="Notas 17 5 11 2" xfId="40172"/>
    <cellStyle name="Notas 17 5 11 3" xfId="40173"/>
    <cellStyle name="Notas 17 5 12" xfId="40174"/>
    <cellStyle name="Notas 17 5 12 2" xfId="40175"/>
    <cellStyle name="Notas 17 5 12 3" xfId="40176"/>
    <cellStyle name="Notas 17 5 13" xfId="40177"/>
    <cellStyle name="Notas 17 5 13 2" xfId="40178"/>
    <cellStyle name="Notas 17 5 13 3" xfId="40179"/>
    <cellStyle name="Notas 17 5 14" xfId="40180"/>
    <cellStyle name="Notas 17 5 14 2" xfId="40181"/>
    <cellStyle name="Notas 17 5 14 3" xfId="40182"/>
    <cellStyle name="Notas 17 5 15" xfId="40183"/>
    <cellStyle name="Notas 17 5 15 2" xfId="40184"/>
    <cellStyle name="Notas 17 5 15 3" xfId="40185"/>
    <cellStyle name="Notas 17 5 16" xfId="40186"/>
    <cellStyle name="Notas 17 5 17" xfId="40187"/>
    <cellStyle name="Notas 17 5 18" xfId="40188"/>
    <cellStyle name="Notas 17 5 19" xfId="40189"/>
    <cellStyle name="Notas 17 5 2" xfId="40190"/>
    <cellStyle name="Notas 17 5 2 2" xfId="40191"/>
    <cellStyle name="Notas 17 5 2 3" xfId="40192"/>
    <cellStyle name="Notas 17 5 3" xfId="40193"/>
    <cellStyle name="Notas 17 5 3 2" xfId="40194"/>
    <cellStyle name="Notas 17 5 3 3" xfId="40195"/>
    <cellStyle name="Notas 17 5 4" xfId="40196"/>
    <cellStyle name="Notas 17 5 4 2" xfId="40197"/>
    <cellStyle name="Notas 17 5 4 3" xfId="40198"/>
    <cellStyle name="Notas 17 5 5" xfId="40199"/>
    <cellStyle name="Notas 17 5 5 2" xfId="40200"/>
    <cellStyle name="Notas 17 5 5 3" xfId="40201"/>
    <cellStyle name="Notas 17 5 6" xfId="40202"/>
    <cellStyle name="Notas 17 5 6 2" xfId="40203"/>
    <cellStyle name="Notas 17 5 6 3" xfId="40204"/>
    <cellStyle name="Notas 17 5 7" xfId="40205"/>
    <cellStyle name="Notas 17 5 7 2" xfId="40206"/>
    <cellStyle name="Notas 17 5 7 3" xfId="40207"/>
    <cellStyle name="Notas 17 5 8" xfId="40208"/>
    <cellStyle name="Notas 17 5 8 2" xfId="40209"/>
    <cellStyle name="Notas 17 5 8 3" xfId="40210"/>
    <cellStyle name="Notas 17 5 9" xfId="40211"/>
    <cellStyle name="Notas 17 5 9 2" xfId="40212"/>
    <cellStyle name="Notas 17 5 9 3" xfId="40213"/>
    <cellStyle name="Notas 17 6" xfId="40214"/>
    <cellStyle name="Notas 17 6 10" xfId="40215"/>
    <cellStyle name="Notas 17 6 10 2" xfId="40216"/>
    <cellStyle name="Notas 17 6 10 3" xfId="40217"/>
    <cellStyle name="Notas 17 6 11" xfId="40218"/>
    <cellStyle name="Notas 17 6 11 2" xfId="40219"/>
    <cellStyle name="Notas 17 6 11 3" xfId="40220"/>
    <cellStyle name="Notas 17 6 12" xfId="40221"/>
    <cellStyle name="Notas 17 6 12 2" xfId="40222"/>
    <cellStyle name="Notas 17 6 12 3" xfId="40223"/>
    <cellStyle name="Notas 17 6 13" xfId="40224"/>
    <cellStyle name="Notas 17 6 13 2" xfId="40225"/>
    <cellStyle name="Notas 17 6 13 3" xfId="40226"/>
    <cellStyle name="Notas 17 6 14" xfId="40227"/>
    <cellStyle name="Notas 17 6 14 2" xfId="40228"/>
    <cellStyle name="Notas 17 6 14 3" xfId="40229"/>
    <cellStyle name="Notas 17 6 15" xfId="40230"/>
    <cellStyle name="Notas 17 6 15 2" xfId="40231"/>
    <cellStyle name="Notas 17 6 15 3" xfId="40232"/>
    <cellStyle name="Notas 17 6 16" xfId="40233"/>
    <cellStyle name="Notas 17 6 17" xfId="40234"/>
    <cellStyle name="Notas 17 6 18" xfId="40235"/>
    <cellStyle name="Notas 17 6 19" xfId="40236"/>
    <cellStyle name="Notas 17 6 2" xfId="40237"/>
    <cellStyle name="Notas 17 6 2 2" xfId="40238"/>
    <cellStyle name="Notas 17 6 2 3" xfId="40239"/>
    <cellStyle name="Notas 17 6 3" xfId="40240"/>
    <cellStyle name="Notas 17 6 3 2" xfId="40241"/>
    <cellStyle name="Notas 17 6 3 3" xfId="40242"/>
    <cellStyle name="Notas 17 6 4" xfId="40243"/>
    <cellStyle name="Notas 17 6 4 2" xfId="40244"/>
    <cellStyle name="Notas 17 6 4 3" xfId="40245"/>
    <cellStyle name="Notas 17 6 5" xfId="40246"/>
    <cellStyle name="Notas 17 6 5 2" xfId="40247"/>
    <cellStyle name="Notas 17 6 5 3" xfId="40248"/>
    <cellStyle name="Notas 17 6 6" xfId="40249"/>
    <cellStyle name="Notas 17 6 6 2" xfId="40250"/>
    <cellStyle name="Notas 17 6 6 3" xfId="40251"/>
    <cellStyle name="Notas 17 6 7" xfId="40252"/>
    <cellStyle name="Notas 17 6 7 2" xfId="40253"/>
    <cellStyle name="Notas 17 6 7 3" xfId="40254"/>
    <cellStyle name="Notas 17 6 8" xfId="40255"/>
    <cellStyle name="Notas 17 6 8 2" xfId="40256"/>
    <cellStyle name="Notas 17 6 8 3" xfId="40257"/>
    <cellStyle name="Notas 17 6 9" xfId="40258"/>
    <cellStyle name="Notas 17 6 9 2" xfId="40259"/>
    <cellStyle name="Notas 17 6 9 3" xfId="40260"/>
    <cellStyle name="Notas 17 7" xfId="40261"/>
    <cellStyle name="Notas 17 7 10" xfId="40262"/>
    <cellStyle name="Notas 17 7 10 2" xfId="40263"/>
    <cellStyle name="Notas 17 7 10 3" xfId="40264"/>
    <cellStyle name="Notas 17 7 11" xfId="40265"/>
    <cellStyle name="Notas 17 7 11 2" xfId="40266"/>
    <cellStyle name="Notas 17 7 11 3" xfId="40267"/>
    <cellStyle name="Notas 17 7 12" xfId="40268"/>
    <cellStyle name="Notas 17 7 12 2" xfId="40269"/>
    <cellStyle name="Notas 17 7 12 3" xfId="40270"/>
    <cellStyle name="Notas 17 7 13" xfId="40271"/>
    <cellStyle name="Notas 17 7 13 2" xfId="40272"/>
    <cellStyle name="Notas 17 7 13 3" xfId="40273"/>
    <cellStyle name="Notas 17 7 14" xfId="40274"/>
    <cellStyle name="Notas 17 7 14 2" xfId="40275"/>
    <cellStyle name="Notas 17 7 14 3" xfId="40276"/>
    <cellStyle name="Notas 17 7 15" xfId="40277"/>
    <cellStyle name="Notas 17 7 15 2" xfId="40278"/>
    <cellStyle name="Notas 17 7 15 3" xfId="40279"/>
    <cellStyle name="Notas 17 7 16" xfId="40280"/>
    <cellStyle name="Notas 17 7 17" xfId="40281"/>
    <cellStyle name="Notas 17 7 18" xfId="40282"/>
    <cellStyle name="Notas 17 7 19" xfId="40283"/>
    <cellStyle name="Notas 17 7 2" xfId="40284"/>
    <cellStyle name="Notas 17 7 2 2" xfId="40285"/>
    <cellStyle name="Notas 17 7 2 3" xfId="40286"/>
    <cellStyle name="Notas 17 7 3" xfId="40287"/>
    <cellStyle name="Notas 17 7 3 2" xfId="40288"/>
    <cellStyle name="Notas 17 7 3 3" xfId="40289"/>
    <cellStyle name="Notas 17 7 4" xfId="40290"/>
    <cellStyle name="Notas 17 7 4 2" xfId="40291"/>
    <cellStyle name="Notas 17 7 4 3" xfId="40292"/>
    <cellStyle name="Notas 17 7 5" xfId="40293"/>
    <cellStyle name="Notas 17 7 5 2" xfId="40294"/>
    <cellStyle name="Notas 17 7 5 3" xfId="40295"/>
    <cellStyle name="Notas 17 7 6" xfId="40296"/>
    <cellStyle name="Notas 17 7 6 2" xfId="40297"/>
    <cellStyle name="Notas 17 7 6 3" xfId="40298"/>
    <cellStyle name="Notas 17 7 7" xfId="40299"/>
    <cellStyle name="Notas 17 7 7 2" xfId="40300"/>
    <cellStyle name="Notas 17 7 7 3" xfId="40301"/>
    <cellStyle name="Notas 17 7 8" xfId="40302"/>
    <cellStyle name="Notas 17 7 8 2" xfId="40303"/>
    <cellStyle name="Notas 17 7 8 3" xfId="40304"/>
    <cellStyle name="Notas 17 7 9" xfId="40305"/>
    <cellStyle name="Notas 17 7 9 2" xfId="40306"/>
    <cellStyle name="Notas 17 7 9 3" xfId="40307"/>
    <cellStyle name="Notas 17 8" xfId="40308"/>
    <cellStyle name="Notas 17 8 10" xfId="40309"/>
    <cellStyle name="Notas 17 8 10 2" xfId="40310"/>
    <cellStyle name="Notas 17 8 10 3" xfId="40311"/>
    <cellStyle name="Notas 17 8 11" xfId="40312"/>
    <cellStyle name="Notas 17 8 11 2" xfId="40313"/>
    <cellStyle name="Notas 17 8 11 3" xfId="40314"/>
    <cellStyle name="Notas 17 8 12" xfId="40315"/>
    <cellStyle name="Notas 17 8 12 2" xfId="40316"/>
    <cellStyle name="Notas 17 8 12 3" xfId="40317"/>
    <cellStyle name="Notas 17 8 13" xfId="40318"/>
    <cellStyle name="Notas 17 8 13 2" xfId="40319"/>
    <cellStyle name="Notas 17 8 13 3" xfId="40320"/>
    <cellStyle name="Notas 17 8 14" xfId="40321"/>
    <cellStyle name="Notas 17 8 14 2" xfId="40322"/>
    <cellStyle name="Notas 17 8 14 3" xfId="40323"/>
    <cellStyle name="Notas 17 8 15" xfId="40324"/>
    <cellStyle name="Notas 17 8 15 2" xfId="40325"/>
    <cellStyle name="Notas 17 8 15 3" xfId="40326"/>
    <cellStyle name="Notas 17 8 16" xfId="40327"/>
    <cellStyle name="Notas 17 8 17" xfId="40328"/>
    <cellStyle name="Notas 17 8 18" xfId="40329"/>
    <cellStyle name="Notas 17 8 19" xfId="40330"/>
    <cellStyle name="Notas 17 8 2" xfId="40331"/>
    <cellStyle name="Notas 17 8 2 2" xfId="40332"/>
    <cellStyle name="Notas 17 8 2 3" xfId="40333"/>
    <cellStyle name="Notas 17 8 3" xfId="40334"/>
    <cellStyle name="Notas 17 8 3 2" xfId="40335"/>
    <cellStyle name="Notas 17 8 3 3" xfId="40336"/>
    <cellStyle name="Notas 17 8 4" xfId="40337"/>
    <cellStyle name="Notas 17 8 4 2" xfId="40338"/>
    <cellStyle name="Notas 17 8 4 3" xfId="40339"/>
    <cellStyle name="Notas 17 8 5" xfId="40340"/>
    <cellStyle name="Notas 17 8 5 2" xfId="40341"/>
    <cellStyle name="Notas 17 8 5 3" xfId="40342"/>
    <cellStyle name="Notas 17 8 6" xfId="40343"/>
    <cellStyle name="Notas 17 8 6 2" xfId="40344"/>
    <cellStyle name="Notas 17 8 6 3" xfId="40345"/>
    <cellStyle name="Notas 17 8 7" xfId="40346"/>
    <cellStyle name="Notas 17 8 7 2" xfId="40347"/>
    <cellStyle name="Notas 17 8 7 3" xfId="40348"/>
    <cellStyle name="Notas 17 8 8" xfId="40349"/>
    <cellStyle name="Notas 17 8 8 2" xfId="40350"/>
    <cellStyle name="Notas 17 8 8 3" xfId="40351"/>
    <cellStyle name="Notas 17 8 9" xfId="40352"/>
    <cellStyle name="Notas 17 8 9 2" xfId="40353"/>
    <cellStyle name="Notas 17 8 9 3" xfId="40354"/>
    <cellStyle name="Notas 17 9" xfId="40355"/>
    <cellStyle name="Notas 17 9 10" xfId="40356"/>
    <cellStyle name="Notas 17 9 10 2" xfId="40357"/>
    <cellStyle name="Notas 17 9 10 3" xfId="40358"/>
    <cellStyle name="Notas 17 9 11" xfId="40359"/>
    <cellStyle name="Notas 17 9 11 2" xfId="40360"/>
    <cellStyle name="Notas 17 9 11 3" xfId="40361"/>
    <cellStyle name="Notas 17 9 12" xfId="40362"/>
    <cellStyle name="Notas 17 9 12 2" xfId="40363"/>
    <cellStyle name="Notas 17 9 12 3" xfId="40364"/>
    <cellStyle name="Notas 17 9 13" xfId="40365"/>
    <cellStyle name="Notas 17 9 13 2" xfId="40366"/>
    <cellStyle name="Notas 17 9 13 3" xfId="40367"/>
    <cellStyle name="Notas 17 9 14" xfId="40368"/>
    <cellStyle name="Notas 17 9 14 2" xfId="40369"/>
    <cellStyle name="Notas 17 9 14 3" xfId="40370"/>
    <cellStyle name="Notas 17 9 15" xfId="40371"/>
    <cellStyle name="Notas 17 9 15 2" xfId="40372"/>
    <cellStyle name="Notas 17 9 15 3" xfId="40373"/>
    <cellStyle name="Notas 17 9 16" xfId="40374"/>
    <cellStyle name="Notas 17 9 17" xfId="40375"/>
    <cellStyle name="Notas 17 9 18" xfId="40376"/>
    <cellStyle name="Notas 17 9 19" xfId="40377"/>
    <cellStyle name="Notas 17 9 2" xfId="40378"/>
    <cellStyle name="Notas 17 9 2 2" xfId="40379"/>
    <cellStyle name="Notas 17 9 2 3" xfId="40380"/>
    <cellStyle name="Notas 17 9 3" xfId="40381"/>
    <cellStyle name="Notas 17 9 3 2" xfId="40382"/>
    <cellStyle name="Notas 17 9 3 3" xfId="40383"/>
    <cellStyle name="Notas 17 9 4" xfId="40384"/>
    <cellStyle name="Notas 17 9 4 2" xfId="40385"/>
    <cellStyle name="Notas 17 9 4 3" xfId="40386"/>
    <cellStyle name="Notas 17 9 5" xfId="40387"/>
    <cellStyle name="Notas 17 9 5 2" xfId="40388"/>
    <cellStyle name="Notas 17 9 5 3" xfId="40389"/>
    <cellStyle name="Notas 17 9 6" xfId="40390"/>
    <cellStyle name="Notas 17 9 6 2" xfId="40391"/>
    <cellStyle name="Notas 17 9 6 3" xfId="40392"/>
    <cellStyle name="Notas 17 9 7" xfId="40393"/>
    <cellStyle name="Notas 17 9 7 2" xfId="40394"/>
    <cellStyle name="Notas 17 9 7 3" xfId="40395"/>
    <cellStyle name="Notas 17 9 8" xfId="40396"/>
    <cellStyle name="Notas 17 9 8 2" xfId="40397"/>
    <cellStyle name="Notas 17 9 8 3" xfId="40398"/>
    <cellStyle name="Notas 17 9 9" xfId="40399"/>
    <cellStyle name="Notas 17 9 9 2" xfId="40400"/>
    <cellStyle name="Notas 17 9 9 3" xfId="40401"/>
    <cellStyle name="Notas 18" xfId="40402"/>
    <cellStyle name="Notas 18 10" xfId="40403"/>
    <cellStyle name="Notas 18 10 10" xfId="40404"/>
    <cellStyle name="Notas 18 10 10 2" xfId="40405"/>
    <cellStyle name="Notas 18 10 10 3" xfId="40406"/>
    <cellStyle name="Notas 18 10 11" xfId="40407"/>
    <cellStyle name="Notas 18 10 11 2" xfId="40408"/>
    <cellStyle name="Notas 18 10 11 3" xfId="40409"/>
    <cellStyle name="Notas 18 10 12" xfId="40410"/>
    <cellStyle name="Notas 18 10 12 2" xfId="40411"/>
    <cellStyle name="Notas 18 10 12 3" xfId="40412"/>
    <cellStyle name="Notas 18 10 13" xfId="40413"/>
    <cellStyle name="Notas 18 10 13 2" xfId="40414"/>
    <cellStyle name="Notas 18 10 13 3" xfId="40415"/>
    <cellStyle name="Notas 18 10 14" xfId="40416"/>
    <cellStyle name="Notas 18 10 14 2" xfId="40417"/>
    <cellStyle name="Notas 18 10 14 3" xfId="40418"/>
    <cellStyle name="Notas 18 10 15" xfId="40419"/>
    <cellStyle name="Notas 18 10 15 2" xfId="40420"/>
    <cellStyle name="Notas 18 10 15 3" xfId="40421"/>
    <cellStyle name="Notas 18 10 16" xfId="40422"/>
    <cellStyle name="Notas 18 10 17" xfId="40423"/>
    <cellStyle name="Notas 18 10 18" xfId="40424"/>
    <cellStyle name="Notas 18 10 19" xfId="40425"/>
    <cellStyle name="Notas 18 10 2" xfId="40426"/>
    <cellStyle name="Notas 18 10 2 2" xfId="40427"/>
    <cellStyle name="Notas 18 10 2 3" xfId="40428"/>
    <cellStyle name="Notas 18 10 3" xfId="40429"/>
    <cellStyle name="Notas 18 10 3 2" xfId="40430"/>
    <cellStyle name="Notas 18 10 3 3" xfId="40431"/>
    <cellStyle name="Notas 18 10 4" xfId="40432"/>
    <cellStyle name="Notas 18 10 4 2" xfId="40433"/>
    <cellStyle name="Notas 18 10 4 3" xfId="40434"/>
    <cellStyle name="Notas 18 10 5" xfId="40435"/>
    <cellStyle name="Notas 18 10 5 2" xfId="40436"/>
    <cellStyle name="Notas 18 10 5 3" xfId="40437"/>
    <cellStyle name="Notas 18 10 6" xfId="40438"/>
    <cellStyle name="Notas 18 10 6 2" xfId="40439"/>
    <cellStyle name="Notas 18 10 6 3" xfId="40440"/>
    <cellStyle name="Notas 18 10 7" xfId="40441"/>
    <cellStyle name="Notas 18 10 7 2" xfId="40442"/>
    <cellStyle name="Notas 18 10 7 3" xfId="40443"/>
    <cellStyle name="Notas 18 10 8" xfId="40444"/>
    <cellStyle name="Notas 18 10 8 2" xfId="40445"/>
    <cellStyle name="Notas 18 10 8 3" xfId="40446"/>
    <cellStyle name="Notas 18 10 9" xfId="40447"/>
    <cellStyle name="Notas 18 10 9 2" xfId="40448"/>
    <cellStyle name="Notas 18 10 9 3" xfId="40449"/>
    <cellStyle name="Notas 18 11" xfId="40450"/>
    <cellStyle name="Notas 18 11 2" xfId="40451"/>
    <cellStyle name="Notas 18 11 3" xfId="40452"/>
    <cellStyle name="Notas 18 12" xfId="40453"/>
    <cellStyle name="Notas 18 12 2" xfId="40454"/>
    <cellStyle name="Notas 18 12 3" xfId="40455"/>
    <cellStyle name="Notas 18 13" xfId="40456"/>
    <cellStyle name="Notas 18 13 2" xfId="40457"/>
    <cellStyle name="Notas 18 13 3" xfId="40458"/>
    <cellStyle name="Notas 18 14" xfId="40459"/>
    <cellStyle name="Notas 18 14 2" xfId="40460"/>
    <cellStyle name="Notas 18 14 3" xfId="40461"/>
    <cellStyle name="Notas 18 15" xfId="40462"/>
    <cellStyle name="Notas 18 15 2" xfId="40463"/>
    <cellStyle name="Notas 18 15 3" xfId="40464"/>
    <cellStyle name="Notas 18 16" xfId="40465"/>
    <cellStyle name="Notas 18 16 2" xfId="40466"/>
    <cellStyle name="Notas 18 16 3" xfId="40467"/>
    <cellStyle name="Notas 18 17" xfId="40468"/>
    <cellStyle name="Notas 18 17 2" xfId="40469"/>
    <cellStyle name="Notas 18 17 3" xfId="40470"/>
    <cellStyle name="Notas 18 18" xfId="40471"/>
    <cellStyle name="Notas 18 18 2" xfId="40472"/>
    <cellStyle name="Notas 18 18 3" xfId="40473"/>
    <cellStyle name="Notas 18 19" xfId="40474"/>
    <cellStyle name="Notas 18 19 2" xfId="40475"/>
    <cellStyle name="Notas 18 19 3" xfId="40476"/>
    <cellStyle name="Notas 18 2" xfId="40477"/>
    <cellStyle name="Notas 18 2 10" xfId="40478"/>
    <cellStyle name="Notas 18 2 10 2" xfId="40479"/>
    <cellStyle name="Notas 18 2 10 3" xfId="40480"/>
    <cellStyle name="Notas 18 2 11" xfId="40481"/>
    <cellStyle name="Notas 18 2 11 2" xfId="40482"/>
    <cellStyle name="Notas 18 2 11 3" xfId="40483"/>
    <cellStyle name="Notas 18 2 12" xfId="40484"/>
    <cellStyle name="Notas 18 2 12 2" xfId="40485"/>
    <cellStyle name="Notas 18 2 12 3" xfId="40486"/>
    <cellStyle name="Notas 18 2 13" xfId="40487"/>
    <cellStyle name="Notas 18 2 13 2" xfId="40488"/>
    <cellStyle name="Notas 18 2 13 3" xfId="40489"/>
    <cellStyle name="Notas 18 2 14" xfId="40490"/>
    <cellStyle name="Notas 18 2 14 2" xfId="40491"/>
    <cellStyle name="Notas 18 2 14 3" xfId="40492"/>
    <cellStyle name="Notas 18 2 15" xfId="40493"/>
    <cellStyle name="Notas 18 2 15 2" xfId="40494"/>
    <cellStyle name="Notas 18 2 15 3" xfId="40495"/>
    <cellStyle name="Notas 18 2 16" xfId="40496"/>
    <cellStyle name="Notas 18 2 17" xfId="40497"/>
    <cellStyle name="Notas 18 2 18" xfId="40498"/>
    <cellStyle name="Notas 18 2 19" xfId="40499"/>
    <cellStyle name="Notas 18 2 2" xfId="40500"/>
    <cellStyle name="Notas 18 2 2 2" xfId="40501"/>
    <cellStyle name="Notas 18 2 2 3" xfId="40502"/>
    <cellStyle name="Notas 18 2 3" xfId="40503"/>
    <cellStyle name="Notas 18 2 3 2" xfId="40504"/>
    <cellStyle name="Notas 18 2 3 3" xfId="40505"/>
    <cellStyle name="Notas 18 2 4" xfId="40506"/>
    <cellStyle name="Notas 18 2 4 2" xfId="40507"/>
    <cellStyle name="Notas 18 2 4 3" xfId="40508"/>
    <cellStyle name="Notas 18 2 5" xfId="40509"/>
    <cellStyle name="Notas 18 2 5 2" xfId="40510"/>
    <cellStyle name="Notas 18 2 5 3" xfId="40511"/>
    <cellStyle name="Notas 18 2 6" xfId="40512"/>
    <cellStyle name="Notas 18 2 6 2" xfId="40513"/>
    <cellStyle name="Notas 18 2 6 3" xfId="40514"/>
    <cellStyle name="Notas 18 2 7" xfId="40515"/>
    <cellStyle name="Notas 18 2 7 2" xfId="40516"/>
    <cellStyle name="Notas 18 2 7 3" xfId="40517"/>
    <cellStyle name="Notas 18 2 8" xfId="40518"/>
    <cellStyle name="Notas 18 2 8 2" xfId="40519"/>
    <cellStyle name="Notas 18 2 8 3" xfId="40520"/>
    <cellStyle name="Notas 18 2 9" xfId="40521"/>
    <cellStyle name="Notas 18 2 9 2" xfId="40522"/>
    <cellStyle name="Notas 18 2 9 3" xfId="40523"/>
    <cellStyle name="Notas 18 20" xfId="40524"/>
    <cellStyle name="Notas 18 20 2" xfId="40525"/>
    <cellStyle name="Notas 18 20 3" xfId="40526"/>
    <cellStyle name="Notas 18 21" xfId="40527"/>
    <cellStyle name="Notas 18 21 2" xfId="40528"/>
    <cellStyle name="Notas 18 21 3" xfId="40529"/>
    <cellStyle name="Notas 18 22" xfId="40530"/>
    <cellStyle name="Notas 18 22 2" xfId="40531"/>
    <cellStyle name="Notas 18 22 3" xfId="40532"/>
    <cellStyle name="Notas 18 23" xfId="40533"/>
    <cellStyle name="Notas 18 23 2" xfId="40534"/>
    <cellStyle name="Notas 18 23 3" xfId="40535"/>
    <cellStyle name="Notas 18 24" xfId="40536"/>
    <cellStyle name="Notas 18 24 2" xfId="40537"/>
    <cellStyle name="Notas 18 24 3" xfId="40538"/>
    <cellStyle name="Notas 18 25" xfId="40539"/>
    <cellStyle name="Notas 18 25 2" xfId="40540"/>
    <cellStyle name="Notas 18 25 3" xfId="40541"/>
    <cellStyle name="Notas 18 26" xfId="40542"/>
    <cellStyle name="Notas 18 26 2" xfId="40543"/>
    <cellStyle name="Notas 18 26 3" xfId="40544"/>
    <cellStyle name="Notas 18 27" xfId="40545"/>
    <cellStyle name="Notas 18 27 2" xfId="40546"/>
    <cellStyle name="Notas 18 27 3" xfId="40547"/>
    <cellStyle name="Notas 18 28" xfId="40548"/>
    <cellStyle name="Notas 18 28 2" xfId="40549"/>
    <cellStyle name="Notas 18 28 3" xfId="40550"/>
    <cellStyle name="Notas 18 29" xfId="40551"/>
    <cellStyle name="Notas 18 29 2" xfId="40552"/>
    <cellStyle name="Notas 18 29 3" xfId="40553"/>
    <cellStyle name="Notas 18 3" xfId="40554"/>
    <cellStyle name="Notas 18 3 10" xfId="40555"/>
    <cellStyle name="Notas 18 3 10 2" xfId="40556"/>
    <cellStyle name="Notas 18 3 10 3" xfId="40557"/>
    <cellStyle name="Notas 18 3 11" xfId="40558"/>
    <cellStyle name="Notas 18 3 11 2" xfId="40559"/>
    <cellStyle name="Notas 18 3 11 3" xfId="40560"/>
    <cellStyle name="Notas 18 3 12" xfId="40561"/>
    <cellStyle name="Notas 18 3 12 2" xfId="40562"/>
    <cellStyle name="Notas 18 3 12 3" xfId="40563"/>
    <cellStyle name="Notas 18 3 13" xfId="40564"/>
    <cellStyle name="Notas 18 3 13 2" xfId="40565"/>
    <cellStyle name="Notas 18 3 13 3" xfId="40566"/>
    <cellStyle name="Notas 18 3 14" xfId="40567"/>
    <cellStyle name="Notas 18 3 14 2" xfId="40568"/>
    <cellStyle name="Notas 18 3 14 3" xfId="40569"/>
    <cellStyle name="Notas 18 3 15" xfId="40570"/>
    <cellStyle name="Notas 18 3 15 2" xfId="40571"/>
    <cellStyle name="Notas 18 3 15 3" xfId="40572"/>
    <cellStyle name="Notas 18 3 16" xfId="40573"/>
    <cellStyle name="Notas 18 3 17" xfId="40574"/>
    <cellStyle name="Notas 18 3 18" xfId="40575"/>
    <cellStyle name="Notas 18 3 19" xfId="40576"/>
    <cellStyle name="Notas 18 3 2" xfId="40577"/>
    <cellStyle name="Notas 18 3 2 2" xfId="40578"/>
    <cellStyle name="Notas 18 3 2 3" xfId="40579"/>
    <cellStyle name="Notas 18 3 3" xfId="40580"/>
    <cellStyle name="Notas 18 3 3 2" xfId="40581"/>
    <cellStyle name="Notas 18 3 3 3" xfId="40582"/>
    <cellStyle name="Notas 18 3 4" xfId="40583"/>
    <cellStyle name="Notas 18 3 4 2" xfId="40584"/>
    <cellStyle name="Notas 18 3 4 3" xfId="40585"/>
    <cellStyle name="Notas 18 3 5" xfId="40586"/>
    <cellStyle name="Notas 18 3 5 2" xfId="40587"/>
    <cellStyle name="Notas 18 3 5 3" xfId="40588"/>
    <cellStyle name="Notas 18 3 6" xfId="40589"/>
    <cellStyle name="Notas 18 3 6 2" xfId="40590"/>
    <cellStyle name="Notas 18 3 6 3" xfId="40591"/>
    <cellStyle name="Notas 18 3 7" xfId="40592"/>
    <cellStyle name="Notas 18 3 7 2" xfId="40593"/>
    <cellStyle name="Notas 18 3 7 3" xfId="40594"/>
    <cellStyle name="Notas 18 3 8" xfId="40595"/>
    <cellStyle name="Notas 18 3 8 2" xfId="40596"/>
    <cellStyle name="Notas 18 3 8 3" xfId="40597"/>
    <cellStyle name="Notas 18 3 9" xfId="40598"/>
    <cellStyle name="Notas 18 3 9 2" xfId="40599"/>
    <cellStyle name="Notas 18 3 9 3" xfId="40600"/>
    <cellStyle name="Notas 18 30" xfId="40601"/>
    <cellStyle name="Notas 18 30 2" xfId="40602"/>
    <cellStyle name="Notas 18 30 3" xfId="40603"/>
    <cellStyle name="Notas 18 31" xfId="40604"/>
    <cellStyle name="Notas 18 31 2" xfId="40605"/>
    <cellStyle name="Notas 18 31 3" xfId="40606"/>
    <cellStyle name="Notas 18 32" xfId="40607"/>
    <cellStyle name="Notas 18 32 2" xfId="40608"/>
    <cellStyle name="Notas 18 32 3" xfId="40609"/>
    <cellStyle name="Notas 18 33" xfId="40610"/>
    <cellStyle name="Notas 18 33 2" xfId="40611"/>
    <cellStyle name="Notas 18 33 3" xfId="40612"/>
    <cellStyle name="Notas 18 34" xfId="40613"/>
    <cellStyle name="Notas 18 34 2" xfId="40614"/>
    <cellStyle name="Notas 18 34 3" xfId="40615"/>
    <cellStyle name="Notas 18 35" xfId="40616"/>
    <cellStyle name="Notas 18 35 2" xfId="40617"/>
    <cellStyle name="Notas 18 35 3" xfId="40618"/>
    <cellStyle name="Notas 18 36" xfId="40619"/>
    <cellStyle name="Notas 18 36 2" xfId="40620"/>
    <cellStyle name="Notas 18 36 3" xfId="40621"/>
    <cellStyle name="Notas 18 37" xfId="40622"/>
    <cellStyle name="Notas 18 37 2" xfId="40623"/>
    <cellStyle name="Notas 18 37 3" xfId="40624"/>
    <cellStyle name="Notas 18 38" xfId="40625"/>
    <cellStyle name="Notas 18 39" xfId="40626"/>
    <cellStyle name="Notas 18 4" xfId="40627"/>
    <cellStyle name="Notas 18 4 10" xfId="40628"/>
    <cellStyle name="Notas 18 4 10 2" xfId="40629"/>
    <cellStyle name="Notas 18 4 10 3" xfId="40630"/>
    <cellStyle name="Notas 18 4 11" xfId="40631"/>
    <cellStyle name="Notas 18 4 11 2" xfId="40632"/>
    <cellStyle name="Notas 18 4 11 3" xfId="40633"/>
    <cellStyle name="Notas 18 4 12" xfId="40634"/>
    <cellStyle name="Notas 18 4 12 2" xfId="40635"/>
    <cellStyle name="Notas 18 4 12 3" xfId="40636"/>
    <cellStyle name="Notas 18 4 13" xfId="40637"/>
    <cellStyle name="Notas 18 4 13 2" xfId="40638"/>
    <cellStyle name="Notas 18 4 13 3" xfId="40639"/>
    <cellStyle name="Notas 18 4 14" xfId="40640"/>
    <cellStyle name="Notas 18 4 14 2" xfId="40641"/>
    <cellStyle name="Notas 18 4 14 3" xfId="40642"/>
    <cellStyle name="Notas 18 4 15" xfId="40643"/>
    <cellStyle name="Notas 18 4 15 2" xfId="40644"/>
    <cellStyle name="Notas 18 4 15 3" xfId="40645"/>
    <cellStyle name="Notas 18 4 16" xfId="40646"/>
    <cellStyle name="Notas 18 4 17" xfId="40647"/>
    <cellStyle name="Notas 18 4 18" xfId="40648"/>
    <cellStyle name="Notas 18 4 19" xfId="40649"/>
    <cellStyle name="Notas 18 4 2" xfId="40650"/>
    <cellStyle name="Notas 18 4 2 2" xfId="40651"/>
    <cellStyle name="Notas 18 4 2 3" xfId="40652"/>
    <cellStyle name="Notas 18 4 3" xfId="40653"/>
    <cellStyle name="Notas 18 4 3 2" xfId="40654"/>
    <cellStyle name="Notas 18 4 3 3" xfId="40655"/>
    <cellStyle name="Notas 18 4 4" xfId="40656"/>
    <cellStyle name="Notas 18 4 4 2" xfId="40657"/>
    <cellStyle name="Notas 18 4 4 3" xfId="40658"/>
    <cellStyle name="Notas 18 4 5" xfId="40659"/>
    <cellStyle name="Notas 18 4 5 2" xfId="40660"/>
    <cellStyle name="Notas 18 4 5 3" xfId="40661"/>
    <cellStyle name="Notas 18 4 6" xfId="40662"/>
    <cellStyle name="Notas 18 4 6 2" xfId="40663"/>
    <cellStyle name="Notas 18 4 6 3" xfId="40664"/>
    <cellStyle name="Notas 18 4 7" xfId="40665"/>
    <cellStyle name="Notas 18 4 7 2" xfId="40666"/>
    <cellStyle name="Notas 18 4 7 3" xfId="40667"/>
    <cellStyle name="Notas 18 4 8" xfId="40668"/>
    <cellStyle name="Notas 18 4 8 2" xfId="40669"/>
    <cellStyle name="Notas 18 4 8 3" xfId="40670"/>
    <cellStyle name="Notas 18 4 9" xfId="40671"/>
    <cellStyle name="Notas 18 4 9 2" xfId="40672"/>
    <cellStyle name="Notas 18 4 9 3" xfId="40673"/>
    <cellStyle name="Notas 18 40" xfId="40674"/>
    <cellStyle name="Notas 18 41" xfId="40675"/>
    <cellStyle name="Notas 18 5" xfId="40676"/>
    <cellStyle name="Notas 18 5 10" xfId="40677"/>
    <cellStyle name="Notas 18 5 10 2" xfId="40678"/>
    <cellStyle name="Notas 18 5 10 3" xfId="40679"/>
    <cellStyle name="Notas 18 5 11" xfId="40680"/>
    <cellStyle name="Notas 18 5 11 2" xfId="40681"/>
    <cellStyle name="Notas 18 5 11 3" xfId="40682"/>
    <cellStyle name="Notas 18 5 12" xfId="40683"/>
    <cellStyle name="Notas 18 5 12 2" xfId="40684"/>
    <cellStyle name="Notas 18 5 12 3" xfId="40685"/>
    <cellStyle name="Notas 18 5 13" xfId="40686"/>
    <cellStyle name="Notas 18 5 13 2" xfId="40687"/>
    <cellStyle name="Notas 18 5 13 3" xfId="40688"/>
    <cellStyle name="Notas 18 5 14" xfId="40689"/>
    <cellStyle name="Notas 18 5 14 2" xfId="40690"/>
    <cellStyle name="Notas 18 5 14 3" xfId="40691"/>
    <cellStyle name="Notas 18 5 15" xfId="40692"/>
    <cellStyle name="Notas 18 5 15 2" xfId="40693"/>
    <cellStyle name="Notas 18 5 15 3" xfId="40694"/>
    <cellStyle name="Notas 18 5 16" xfId="40695"/>
    <cellStyle name="Notas 18 5 17" xfId="40696"/>
    <cellStyle name="Notas 18 5 18" xfId="40697"/>
    <cellStyle name="Notas 18 5 19" xfId="40698"/>
    <cellStyle name="Notas 18 5 2" xfId="40699"/>
    <cellStyle name="Notas 18 5 2 2" xfId="40700"/>
    <cellStyle name="Notas 18 5 2 3" xfId="40701"/>
    <cellStyle name="Notas 18 5 3" xfId="40702"/>
    <cellStyle name="Notas 18 5 3 2" xfId="40703"/>
    <cellStyle name="Notas 18 5 3 3" xfId="40704"/>
    <cellStyle name="Notas 18 5 4" xfId="40705"/>
    <cellStyle name="Notas 18 5 4 2" xfId="40706"/>
    <cellStyle name="Notas 18 5 4 3" xfId="40707"/>
    <cellStyle name="Notas 18 5 5" xfId="40708"/>
    <cellStyle name="Notas 18 5 5 2" xfId="40709"/>
    <cellStyle name="Notas 18 5 5 3" xfId="40710"/>
    <cellStyle name="Notas 18 5 6" xfId="40711"/>
    <cellStyle name="Notas 18 5 6 2" xfId="40712"/>
    <cellStyle name="Notas 18 5 6 3" xfId="40713"/>
    <cellStyle name="Notas 18 5 7" xfId="40714"/>
    <cellStyle name="Notas 18 5 7 2" xfId="40715"/>
    <cellStyle name="Notas 18 5 7 3" xfId="40716"/>
    <cellStyle name="Notas 18 5 8" xfId="40717"/>
    <cellStyle name="Notas 18 5 8 2" xfId="40718"/>
    <cellStyle name="Notas 18 5 8 3" xfId="40719"/>
    <cellStyle name="Notas 18 5 9" xfId="40720"/>
    <cellStyle name="Notas 18 5 9 2" xfId="40721"/>
    <cellStyle name="Notas 18 5 9 3" xfId="40722"/>
    <cellStyle name="Notas 18 6" xfId="40723"/>
    <cellStyle name="Notas 18 6 10" xfId="40724"/>
    <cellStyle name="Notas 18 6 10 2" xfId="40725"/>
    <cellStyle name="Notas 18 6 10 3" xfId="40726"/>
    <cellStyle name="Notas 18 6 11" xfId="40727"/>
    <cellStyle name="Notas 18 6 11 2" xfId="40728"/>
    <cellStyle name="Notas 18 6 11 3" xfId="40729"/>
    <cellStyle name="Notas 18 6 12" xfId="40730"/>
    <cellStyle name="Notas 18 6 12 2" xfId="40731"/>
    <cellStyle name="Notas 18 6 12 3" xfId="40732"/>
    <cellStyle name="Notas 18 6 13" xfId="40733"/>
    <cellStyle name="Notas 18 6 13 2" xfId="40734"/>
    <cellStyle name="Notas 18 6 13 3" xfId="40735"/>
    <cellStyle name="Notas 18 6 14" xfId="40736"/>
    <cellStyle name="Notas 18 6 14 2" xfId="40737"/>
    <cellStyle name="Notas 18 6 14 3" xfId="40738"/>
    <cellStyle name="Notas 18 6 15" xfId="40739"/>
    <cellStyle name="Notas 18 6 15 2" xfId="40740"/>
    <cellStyle name="Notas 18 6 15 3" xfId="40741"/>
    <cellStyle name="Notas 18 6 16" xfId="40742"/>
    <cellStyle name="Notas 18 6 17" xfId="40743"/>
    <cellStyle name="Notas 18 6 18" xfId="40744"/>
    <cellStyle name="Notas 18 6 19" xfId="40745"/>
    <cellStyle name="Notas 18 6 2" xfId="40746"/>
    <cellStyle name="Notas 18 6 2 2" xfId="40747"/>
    <cellStyle name="Notas 18 6 2 3" xfId="40748"/>
    <cellStyle name="Notas 18 6 3" xfId="40749"/>
    <cellStyle name="Notas 18 6 3 2" xfId="40750"/>
    <cellStyle name="Notas 18 6 3 3" xfId="40751"/>
    <cellStyle name="Notas 18 6 4" xfId="40752"/>
    <cellStyle name="Notas 18 6 4 2" xfId="40753"/>
    <cellStyle name="Notas 18 6 4 3" xfId="40754"/>
    <cellStyle name="Notas 18 6 5" xfId="40755"/>
    <cellStyle name="Notas 18 6 5 2" xfId="40756"/>
    <cellStyle name="Notas 18 6 5 3" xfId="40757"/>
    <cellStyle name="Notas 18 6 6" xfId="40758"/>
    <cellStyle name="Notas 18 6 6 2" xfId="40759"/>
    <cellStyle name="Notas 18 6 6 3" xfId="40760"/>
    <cellStyle name="Notas 18 6 7" xfId="40761"/>
    <cellStyle name="Notas 18 6 7 2" xfId="40762"/>
    <cellStyle name="Notas 18 6 7 3" xfId="40763"/>
    <cellStyle name="Notas 18 6 8" xfId="40764"/>
    <cellStyle name="Notas 18 6 8 2" xfId="40765"/>
    <cellStyle name="Notas 18 6 8 3" xfId="40766"/>
    <cellStyle name="Notas 18 6 9" xfId="40767"/>
    <cellStyle name="Notas 18 6 9 2" xfId="40768"/>
    <cellStyle name="Notas 18 6 9 3" xfId="40769"/>
    <cellStyle name="Notas 18 7" xfId="40770"/>
    <cellStyle name="Notas 18 7 10" xfId="40771"/>
    <cellStyle name="Notas 18 7 10 2" xfId="40772"/>
    <cellStyle name="Notas 18 7 10 3" xfId="40773"/>
    <cellStyle name="Notas 18 7 11" xfId="40774"/>
    <cellStyle name="Notas 18 7 11 2" xfId="40775"/>
    <cellStyle name="Notas 18 7 11 3" xfId="40776"/>
    <cellStyle name="Notas 18 7 12" xfId="40777"/>
    <cellStyle name="Notas 18 7 12 2" xfId="40778"/>
    <cellStyle name="Notas 18 7 12 3" xfId="40779"/>
    <cellStyle name="Notas 18 7 13" xfId="40780"/>
    <cellStyle name="Notas 18 7 13 2" xfId="40781"/>
    <cellStyle name="Notas 18 7 13 3" xfId="40782"/>
    <cellStyle name="Notas 18 7 14" xfId="40783"/>
    <cellStyle name="Notas 18 7 14 2" xfId="40784"/>
    <cellStyle name="Notas 18 7 14 3" xfId="40785"/>
    <cellStyle name="Notas 18 7 15" xfId="40786"/>
    <cellStyle name="Notas 18 7 15 2" xfId="40787"/>
    <cellStyle name="Notas 18 7 15 3" xfId="40788"/>
    <cellStyle name="Notas 18 7 16" xfId="40789"/>
    <cellStyle name="Notas 18 7 17" xfId="40790"/>
    <cellStyle name="Notas 18 7 18" xfId="40791"/>
    <cellStyle name="Notas 18 7 19" xfId="40792"/>
    <cellStyle name="Notas 18 7 2" xfId="40793"/>
    <cellStyle name="Notas 18 7 2 2" xfId="40794"/>
    <cellStyle name="Notas 18 7 2 3" xfId="40795"/>
    <cellStyle name="Notas 18 7 3" xfId="40796"/>
    <cellStyle name="Notas 18 7 3 2" xfId="40797"/>
    <cellStyle name="Notas 18 7 3 3" xfId="40798"/>
    <cellStyle name="Notas 18 7 4" xfId="40799"/>
    <cellStyle name="Notas 18 7 4 2" xfId="40800"/>
    <cellStyle name="Notas 18 7 4 3" xfId="40801"/>
    <cellStyle name="Notas 18 7 5" xfId="40802"/>
    <cellStyle name="Notas 18 7 5 2" xfId="40803"/>
    <cellStyle name="Notas 18 7 5 3" xfId="40804"/>
    <cellStyle name="Notas 18 7 6" xfId="40805"/>
    <cellStyle name="Notas 18 7 6 2" xfId="40806"/>
    <cellStyle name="Notas 18 7 6 3" xfId="40807"/>
    <cellStyle name="Notas 18 7 7" xfId="40808"/>
    <cellStyle name="Notas 18 7 7 2" xfId="40809"/>
    <cellStyle name="Notas 18 7 7 3" xfId="40810"/>
    <cellStyle name="Notas 18 7 8" xfId="40811"/>
    <cellStyle name="Notas 18 7 8 2" xfId="40812"/>
    <cellStyle name="Notas 18 7 8 3" xfId="40813"/>
    <cellStyle name="Notas 18 7 9" xfId="40814"/>
    <cellStyle name="Notas 18 7 9 2" xfId="40815"/>
    <cellStyle name="Notas 18 7 9 3" xfId="40816"/>
    <cellStyle name="Notas 18 8" xfId="40817"/>
    <cellStyle name="Notas 18 8 10" xfId="40818"/>
    <cellStyle name="Notas 18 8 10 2" xfId="40819"/>
    <cellStyle name="Notas 18 8 10 3" xfId="40820"/>
    <cellStyle name="Notas 18 8 11" xfId="40821"/>
    <cellStyle name="Notas 18 8 11 2" xfId="40822"/>
    <cellStyle name="Notas 18 8 11 3" xfId="40823"/>
    <cellStyle name="Notas 18 8 12" xfId="40824"/>
    <cellStyle name="Notas 18 8 12 2" xfId="40825"/>
    <cellStyle name="Notas 18 8 12 3" xfId="40826"/>
    <cellStyle name="Notas 18 8 13" xfId="40827"/>
    <cellStyle name="Notas 18 8 13 2" xfId="40828"/>
    <cellStyle name="Notas 18 8 13 3" xfId="40829"/>
    <cellStyle name="Notas 18 8 14" xfId="40830"/>
    <cellStyle name="Notas 18 8 14 2" xfId="40831"/>
    <cellStyle name="Notas 18 8 14 3" xfId="40832"/>
    <cellStyle name="Notas 18 8 15" xfId="40833"/>
    <cellStyle name="Notas 18 8 15 2" xfId="40834"/>
    <cellStyle name="Notas 18 8 15 3" xfId="40835"/>
    <cellStyle name="Notas 18 8 16" xfId="40836"/>
    <cellStyle name="Notas 18 8 17" xfId="40837"/>
    <cellStyle name="Notas 18 8 18" xfId="40838"/>
    <cellStyle name="Notas 18 8 19" xfId="40839"/>
    <cellStyle name="Notas 18 8 2" xfId="40840"/>
    <cellStyle name="Notas 18 8 2 2" xfId="40841"/>
    <cellStyle name="Notas 18 8 2 3" xfId="40842"/>
    <cellStyle name="Notas 18 8 3" xfId="40843"/>
    <cellStyle name="Notas 18 8 3 2" xfId="40844"/>
    <cellStyle name="Notas 18 8 3 3" xfId="40845"/>
    <cellStyle name="Notas 18 8 4" xfId="40846"/>
    <cellStyle name="Notas 18 8 4 2" xfId="40847"/>
    <cellStyle name="Notas 18 8 4 3" xfId="40848"/>
    <cellStyle name="Notas 18 8 5" xfId="40849"/>
    <cellStyle name="Notas 18 8 5 2" xfId="40850"/>
    <cellStyle name="Notas 18 8 5 3" xfId="40851"/>
    <cellStyle name="Notas 18 8 6" xfId="40852"/>
    <cellStyle name="Notas 18 8 6 2" xfId="40853"/>
    <cellStyle name="Notas 18 8 6 3" xfId="40854"/>
    <cellStyle name="Notas 18 8 7" xfId="40855"/>
    <cellStyle name="Notas 18 8 7 2" xfId="40856"/>
    <cellStyle name="Notas 18 8 7 3" xfId="40857"/>
    <cellStyle name="Notas 18 8 8" xfId="40858"/>
    <cellStyle name="Notas 18 8 8 2" xfId="40859"/>
    <cellStyle name="Notas 18 8 8 3" xfId="40860"/>
    <cellStyle name="Notas 18 8 9" xfId="40861"/>
    <cellStyle name="Notas 18 8 9 2" xfId="40862"/>
    <cellStyle name="Notas 18 8 9 3" xfId="40863"/>
    <cellStyle name="Notas 18 9" xfId="40864"/>
    <cellStyle name="Notas 18 9 10" xfId="40865"/>
    <cellStyle name="Notas 18 9 10 2" xfId="40866"/>
    <cellStyle name="Notas 18 9 10 3" xfId="40867"/>
    <cellStyle name="Notas 18 9 11" xfId="40868"/>
    <cellStyle name="Notas 18 9 11 2" xfId="40869"/>
    <cellStyle name="Notas 18 9 11 3" xfId="40870"/>
    <cellStyle name="Notas 18 9 12" xfId="40871"/>
    <cellStyle name="Notas 18 9 12 2" xfId="40872"/>
    <cellStyle name="Notas 18 9 12 3" xfId="40873"/>
    <cellStyle name="Notas 18 9 13" xfId="40874"/>
    <cellStyle name="Notas 18 9 13 2" xfId="40875"/>
    <cellStyle name="Notas 18 9 13 3" xfId="40876"/>
    <cellStyle name="Notas 18 9 14" xfId="40877"/>
    <cellStyle name="Notas 18 9 14 2" xfId="40878"/>
    <cellStyle name="Notas 18 9 14 3" xfId="40879"/>
    <cellStyle name="Notas 18 9 15" xfId="40880"/>
    <cellStyle name="Notas 18 9 15 2" xfId="40881"/>
    <cellStyle name="Notas 18 9 15 3" xfId="40882"/>
    <cellStyle name="Notas 18 9 16" xfId="40883"/>
    <cellStyle name="Notas 18 9 17" xfId="40884"/>
    <cellStyle name="Notas 18 9 18" xfId="40885"/>
    <cellStyle name="Notas 18 9 19" xfId="40886"/>
    <cellStyle name="Notas 18 9 2" xfId="40887"/>
    <cellStyle name="Notas 18 9 2 2" xfId="40888"/>
    <cellStyle name="Notas 18 9 2 3" xfId="40889"/>
    <cellStyle name="Notas 18 9 3" xfId="40890"/>
    <cellStyle name="Notas 18 9 3 2" xfId="40891"/>
    <cellStyle name="Notas 18 9 3 3" xfId="40892"/>
    <cellStyle name="Notas 18 9 4" xfId="40893"/>
    <cellStyle name="Notas 18 9 4 2" xfId="40894"/>
    <cellStyle name="Notas 18 9 4 3" xfId="40895"/>
    <cellStyle name="Notas 18 9 5" xfId="40896"/>
    <cellStyle name="Notas 18 9 5 2" xfId="40897"/>
    <cellStyle name="Notas 18 9 5 3" xfId="40898"/>
    <cellStyle name="Notas 18 9 6" xfId="40899"/>
    <cellStyle name="Notas 18 9 6 2" xfId="40900"/>
    <cellStyle name="Notas 18 9 6 3" xfId="40901"/>
    <cellStyle name="Notas 18 9 7" xfId="40902"/>
    <cellStyle name="Notas 18 9 7 2" xfId="40903"/>
    <cellStyle name="Notas 18 9 7 3" xfId="40904"/>
    <cellStyle name="Notas 18 9 8" xfId="40905"/>
    <cellStyle name="Notas 18 9 8 2" xfId="40906"/>
    <cellStyle name="Notas 18 9 8 3" xfId="40907"/>
    <cellStyle name="Notas 18 9 9" xfId="40908"/>
    <cellStyle name="Notas 18 9 9 2" xfId="40909"/>
    <cellStyle name="Notas 18 9 9 3" xfId="40910"/>
    <cellStyle name="Notas 19" xfId="40911"/>
    <cellStyle name="Notas 19 10" xfId="40912"/>
    <cellStyle name="Notas 19 10 10" xfId="40913"/>
    <cellStyle name="Notas 19 10 10 2" xfId="40914"/>
    <cellStyle name="Notas 19 10 10 3" xfId="40915"/>
    <cellStyle name="Notas 19 10 11" xfId="40916"/>
    <cellStyle name="Notas 19 10 11 2" xfId="40917"/>
    <cellStyle name="Notas 19 10 11 3" xfId="40918"/>
    <cellStyle name="Notas 19 10 12" xfId="40919"/>
    <cellStyle name="Notas 19 10 12 2" xfId="40920"/>
    <cellStyle name="Notas 19 10 12 3" xfId="40921"/>
    <cellStyle name="Notas 19 10 13" xfId="40922"/>
    <cellStyle name="Notas 19 10 13 2" xfId="40923"/>
    <cellStyle name="Notas 19 10 13 3" xfId="40924"/>
    <cellStyle name="Notas 19 10 14" xfId="40925"/>
    <cellStyle name="Notas 19 10 14 2" xfId="40926"/>
    <cellStyle name="Notas 19 10 14 3" xfId="40927"/>
    <cellStyle name="Notas 19 10 15" xfId="40928"/>
    <cellStyle name="Notas 19 10 15 2" xfId="40929"/>
    <cellStyle name="Notas 19 10 15 3" xfId="40930"/>
    <cellStyle name="Notas 19 10 16" xfId="40931"/>
    <cellStyle name="Notas 19 10 17" xfId="40932"/>
    <cellStyle name="Notas 19 10 18" xfId="40933"/>
    <cellStyle name="Notas 19 10 19" xfId="40934"/>
    <cellStyle name="Notas 19 10 2" xfId="40935"/>
    <cellStyle name="Notas 19 10 2 2" xfId="40936"/>
    <cellStyle name="Notas 19 10 2 3" xfId="40937"/>
    <cellStyle name="Notas 19 10 3" xfId="40938"/>
    <cellStyle name="Notas 19 10 3 2" xfId="40939"/>
    <cellStyle name="Notas 19 10 3 3" xfId="40940"/>
    <cellStyle name="Notas 19 10 4" xfId="40941"/>
    <cellStyle name="Notas 19 10 4 2" xfId="40942"/>
    <cellStyle name="Notas 19 10 4 3" xfId="40943"/>
    <cellStyle name="Notas 19 10 5" xfId="40944"/>
    <cellStyle name="Notas 19 10 5 2" xfId="40945"/>
    <cellStyle name="Notas 19 10 5 3" xfId="40946"/>
    <cellStyle name="Notas 19 10 6" xfId="40947"/>
    <cellStyle name="Notas 19 10 6 2" xfId="40948"/>
    <cellStyle name="Notas 19 10 6 3" xfId="40949"/>
    <cellStyle name="Notas 19 10 7" xfId="40950"/>
    <cellStyle name="Notas 19 10 7 2" xfId="40951"/>
    <cellStyle name="Notas 19 10 7 3" xfId="40952"/>
    <cellStyle name="Notas 19 10 8" xfId="40953"/>
    <cellStyle name="Notas 19 10 8 2" xfId="40954"/>
    <cellStyle name="Notas 19 10 8 3" xfId="40955"/>
    <cellStyle name="Notas 19 10 9" xfId="40956"/>
    <cellStyle name="Notas 19 10 9 2" xfId="40957"/>
    <cellStyle name="Notas 19 10 9 3" xfId="40958"/>
    <cellStyle name="Notas 19 11" xfId="40959"/>
    <cellStyle name="Notas 19 11 2" xfId="40960"/>
    <cellStyle name="Notas 19 11 3" xfId="40961"/>
    <cellStyle name="Notas 19 12" xfId="40962"/>
    <cellStyle name="Notas 19 12 2" xfId="40963"/>
    <cellStyle name="Notas 19 12 3" xfId="40964"/>
    <cellStyle name="Notas 19 13" xfId="40965"/>
    <cellStyle name="Notas 19 13 2" xfId="40966"/>
    <cellStyle name="Notas 19 13 3" xfId="40967"/>
    <cellStyle name="Notas 19 14" xfId="40968"/>
    <cellStyle name="Notas 19 14 2" xfId="40969"/>
    <cellStyle name="Notas 19 14 3" xfId="40970"/>
    <cellStyle name="Notas 19 15" xfId="40971"/>
    <cellStyle name="Notas 19 15 2" xfId="40972"/>
    <cellStyle name="Notas 19 15 3" xfId="40973"/>
    <cellStyle name="Notas 19 16" xfId="40974"/>
    <cellStyle name="Notas 19 16 2" xfId="40975"/>
    <cellStyle name="Notas 19 16 3" xfId="40976"/>
    <cellStyle name="Notas 19 17" xfId="40977"/>
    <cellStyle name="Notas 19 17 2" xfId="40978"/>
    <cellStyle name="Notas 19 17 3" xfId="40979"/>
    <cellStyle name="Notas 19 18" xfId="40980"/>
    <cellStyle name="Notas 19 18 2" xfId="40981"/>
    <cellStyle name="Notas 19 18 3" xfId="40982"/>
    <cellStyle name="Notas 19 19" xfId="40983"/>
    <cellStyle name="Notas 19 19 2" xfId="40984"/>
    <cellStyle name="Notas 19 19 3" xfId="40985"/>
    <cellStyle name="Notas 19 2" xfId="40986"/>
    <cellStyle name="Notas 19 2 10" xfId="40987"/>
    <cellStyle name="Notas 19 2 10 2" xfId="40988"/>
    <cellStyle name="Notas 19 2 10 3" xfId="40989"/>
    <cellStyle name="Notas 19 2 11" xfId="40990"/>
    <cellStyle name="Notas 19 2 11 2" xfId="40991"/>
    <cellStyle name="Notas 19 2 11 3" xfId="40992"/>
    <cellStyle name="Notas 19 2 12" xfId="40993"/>
    <cellStyle name="Notas 19 2 12 2" xfId="40994"/>
    <cellStyle name="Notas 19 2 12 3" xfId="40995"/>
    <cellStyle name="Notas 19 2 13" xfId="40996"/>
    <cellStyle name="Notas 19 2 13 2" xfId="40997"/>
    <cellStyle name="Notas 19 2 13 3" xfId="40998"/>
    <cellStyle name="Notas 19 2 14" xfId="40999"/>
    <cellStyle name="Notas 19 2 14 2" xfId="41000"/>
    <cellStyle name="Notas 19 2 14 3" xfId="41001"/>
    <cellStyle name="Notas 19 2 15" xfId="41002"/>
    <cellStyle name="Notas 19 2 15 2" xfId="41003"/>
    <cellStyle name="Notas 19 2 15 3" xfId="41004"/>
    <cellStyle name="Notas 19 2 16" xfId="41005"/>
    <cellStyle name="Notas 19 2 17" xfId="41006"/>
    <cellStyle name="Notas 19 2 18" xfId="41007"/>
    <cellStyle name="Notas 19 2 19" xfId="41008"/>
    <cellStyle name="Notas 19 2 2" xfId="41009"/>
    <cellStyle name="Notas 19 2 2 2" xfId="41010"/>
    <cellStyle name="Notas 19 2 2 3" xfId="41011"/>
    <cellStyle name="Notas 19 2 3" xfId="41012"/>
    <cellStyle name="Notas 19 2 3 2" xfId="41013"/>
    <cellStyle name="Notas 19 2 3 3" xfId="41014"/>
    <cellStyle name="Notas 19 2 4" xfId="41015"/>
    <cellStyle name="Notas 19 2 4 2" xfId="41016"/>
    <cellStyle name="Notas 19 2 4 3" xfId="41017"/>
    <cellStyle name="Notas 19 2 5" xfId="41018"/>
    <cellStyle name="Notas 19 2 5 2" xfId="41019"/>
    <cellStyle name="Notas 19 2 5 3" xfId="41020"/>
    <cellStyle name="Notas 19 2 6" xfId="41021"/>
    <cellStyle name="Notas 19 2 6 2" xfId="41022"/>
    <cellStyle name="Notas 19 2 6 3" xfId="41023"/>
    <cellStyle name="Notas 19 2 7" xfId="41024"/>
    <cellStyle name="Notas 19 2 7 2" xfId="41025"/>
    <cellStyle name="Notas 19 2 7 3" xfId="41026"/>
    <cellStyle name="Notas 19 2 8" xfId="41027"/>
    <cellStyle name="Notas 19 2 8 2" xfId="41028"/>
    <cellStyle name="Notas 19 2 8 3" xfId="41029"/>
    <cellStyle name="Notas 19 2 9" xfId="41030"/>
    <cellStyle name="Notas 19 2 9 2" xfId="41031"/>
    <cellStyle name="Notas 19 2 9 3" xfId="41032"/>
    <cellStyle name="Notas 19 20" xfId="41033"/>
    <cellStyle name="Notas 19 20 2" xfId="41034"/>
    <cellStyle name="Notas 19 20 3" xfId="41035"/>
    <cellStyle name="Notas 19 21" xfId="41036"/>
    <cellStyle name="Notas 19 21 2" xfId="41037"/>
    <cellStyle name="Notas 19 21 3" xfId="41038"/>
    <cellStyle name="Notas 19 22" xfId="41039"/>
    <cellStyle name="Notas 19 22 2" xfId="41040"/>
    <cellStyle name="Notas 19 22 3" xfId="41041"/>
    <cellStyle name="Notas 19 23" xfId="41042"/>
    <cellStyle name="Notas 19 23 2" xfId="41043"/>
    <cellStyle name="Notas 19 23 3" xfId="41044"/>
    <cellStyle name="Notas 19 24" xfId="41045"/>
    <cellStyle name="Notas 19 24 2" xfId="41046"/>
    <cellStyle name="Notas 19 24 3" xfId="41047"/>
    <cellStyle name="Notas 19 25" xfId="41048"/>
    <cellStyle name="Notas 19 25 2" xfId="41049"/>
    <cellStyle name="Notas 19 25 3" xfId="41050"/>
    <cellStyle name="Notas 19 26" xfId="41051"/>
    <cellStyle name="Notas 19 26 2" xfId="41052"/>
    <cellStyle name="Notas 19 26 3" xfId="41053"/>
    <cellStyle name="Notas 19 27" xfId="41054"/>
    <cellStyle name="Notas 19 27 2" xfId="41055"/>
    <cellStyle name="Notas 19 27 3" xfId="41056"/>
    <cellStyle name="Notas 19 28" xfId="41057"/>
    <cellStyle name="Notas 19 28 2" xfId="41058"/>
    <cellStyle name="Notas 19 28 3" xfId="41059"/>
    <cellStyle name="Notas 19 29" xfId="41060"/>
    <cellStyle name="Notas 19 29 2" xfId="41061"/>
    <cellStyle name="Notas 19 29 3" xfId="41062"/>
    <cellStyle name="Notas 19 3" xfId="41063"/>
    <cellStyle name="Notas 19 3 10" xfId="41064"/>
    <cellStyle name="Notas 19 3 10 2" xfId="41065"/>
    <cellStyle name="Notas 19 3 10 3" xfId="41066"/>
    <cellStyle name="Notas 19 3 11" xfId="41067"/>
    <cellStyle name="Notas 19 3 11 2" xfId="41068"/>
    <cellStyle name="Notas 19 3 11 3" xfId="41069"/>
    <cellStyle name="Notas 19 3 12" xfId="41070"/>
    <cellStyle name="Notas 19 3 12 2" xfId="41071"/>
    <cellStyle name="Notas 19 3 12 3" xfId="41072"/>
    <cellStyle name="Notas 19 3 13" xfId="41073"/>
    <cellStyle name="Notas 19 3 13 2" xfId="41074"/>
    <cellStyle name="Notas 19 3 13 3" xfId="41075"/>
    <cellStyle name="Notas 19 3 14" xfId="41076"/>
    <cellStyle name="Notas 19 3 14 2" xfId="41077"/>
    <cellStyle name="Notas 19 3 14 3" xfId="41078"/>
    <cellStyle name="Notas 19 3 15" xfId="41079"/>
    <cellStyle name="Notas 19 3 15 2" xfId="41080"/>
    <cellStyle name="Notas 19 3 15 3" xfId="41081"/>
    <cellStyle name="Notas 19 3 16" xfId="41082"/>
    <cellStyle name="Notas 19 3 17" xfId="41083"/>
    <cellStyle name="Notas 19 3 18" xfId="41084"/>
    <cellStyle name="Notas 19 3 19" xfId="41085"/>
    <cellStyle name="Notas 19 3 2" xfId="41086"/>
    <cellStyle name="Notas 19 3 2 2" xfId="41087"/>
    <cellStyle name="Notas 19 3 2 3" xfId="41088"/>
    <cellStyle name="Notas 19 3 3" xfId="41089"/>
    <cellStyle name="Notas 19 3 3 2" xfId="41090"/>
    <cellStyle name="Notas 19 3 3 3" xfId="41091"/>
    <cellStyle name="Notas 19 3 4" xfId="41092"/>
    <cellStyle name="Notas 19 3 4 2" xfId="41093"/>
    <cellStyle name="Notas 19 3 4 3" xfId="41094"/>
    <cellStyle name="Notas 19 3 5" xfId="41095"/>
    <cellStyle name="Notas 19 3 5 2" xfId="41096"/>
    <cellStyle name="Notas 19 3 5 3" xfId="41097"/>
    <cellStyle name="Notas 19 3 6" xfId="41098"/>
    <cellStyle name="Notas 19 3 6 2" xfId="41099"/>
    <cellStyle name="Notas 19 3 6 3" xfId="41100"/>
    <cellStyle name="Notas 19 3 7" xfId="41101"/>
    <cellStyle name="Notas 19 3 7 2" xfId="41102"/>
    <cellStyle name="Notas 19 3 7 3" xfId="41103"/>
    <cellStyle name="Notas 19 3 8" xfId="41104"/>
    <cellStyle name="Notas 19 3 8 2" xfId="41105"/>
    <cellStyle name="Notas 19 3 8 3" xfId="41106"/>
    <cellStyle name="Notas 19 3 9" xfId="41107"/>
    <cellStyle name="Notas 19 3 9 2" xfId="41108"/>
    <cellStyle name="Notas 19 3 9 3" xfId="41109"/>
    <cellStyle name="Notas 19 30" xfId="41110"/>
    <cellStyle name="Notas 19 30 2" xfId="41111"/>
    <cellStyle name="Notas 19 30 3" xfId="41112"/>
    <cellStyle name="Notas 19 31" xfId="41113"/>
    <cellStyle name="Notas 19 31 2" xfId="41114"/>
    <cellStyle name="Notas 19 31 3" xfId="41115"/>
    <cellStyle name="Notas 19 32" xfId="41116"/>
    <cellStyle name="Notas 19 32 2" xfId="41117"/>
    <cellStyle name="Notas 19 32 3" xfId="41118"/>
    <cellStyle name="Notas 19 33" xfId="41119"/>
    <cellStyle name="Notas 19 33 2" xfId="41120"/>
    <cellStyle name="Notas 19 33 3" xfId="41121"/>
    <cellStyle name="Notas 19 34" xfId="41122"/>
    <cellStyle name="Notas 19 34 2" xfId="41123"/>
    <cellStyle name="Notas 19 34 3" xfId="41124"/>
    <cellStyle name="Notas 19 35" xfId="41125"/>
    <cellStyle name="Notas 19 35 2" xfId="41126"/>
    <cellStyle name="Notas 19 35 3" xfId="41127"/>
    <cellStyle name="Notas 19 36" xfId="41128"/>
    <cellStyle name="Notas 19 36 2" xfId="41129"/>
    <cellStyle name="Notas 19 36 3" xfId="41130"/>
    <cellStyle name="Notas 19 37" xfId="41131"/>
    <cellStyle name="Notas 19 37 2" xfId="41132"/>
    <cellStyle name="Notas 19 37 3" xfId="41133"/>
    <cellStyle name="Notas 19 38" xfId="41134"/>
    <cellStyle name="Notas 19 39" xfId="41135"/>
    <cellStyle name="Notas 19 4" xfId="41136"/>
    <cellStyle name="Notas 19 4 10" xfId="41137"/>
    <cellStyle name="Notas 19 4 10 2" xfId="41138"/>
    <cellStyle name="Notas 19 4 10 3" xfId="41139"/>
    <cellStyle name="Notas 19 4 11" xfId="41140"/>
    <cellStyle name="Notas 19 4 11 2" xfId="41141"/>
    <cellStyle name="Notas 19 4 11 3" xfId="41142"/>
    <cellStyle name="Notas 19 4 12" xfId="41143"/>
    <cellStyle name="Notas 19 4 12 2" xfId="41144"/>
    <cellStyle name="Notas 19 4 12 3" xfId="41145"/>
    <cellStyle name="Notas 19 4 13" xfId="41146"/>
    <cellStyle name="Notas 19 4 13 2" xfId="41147"/>
    <cellStyle name="Notas 19 4 13 3" xfId="41148"/>
    <cellStyle name="Notas 19 4 14" xfId="41149"/>
    <cellStyle name="Notas 19 4 14 2" xfId="41150"/>
    <cellStyle name="Notas 19 4 14 3" xfId="41151"/>
    <cellStyle name="Notas 19 4 15" xfId="41152"/>
    <cellStyle name="Notas 19 4 15 2" xfId="41153"/>
    <cellStyle name="Notas 19 4 15 3" xfId="41154"/>
    <cellStyle name="Notas 19 4 16" xfId="41155"/>
    <cellStyle name="Notas 19 4 17" xfId="41156"/>
    <cellStyle name="Notas 19 4 18" xfId="41157"/>
    <cellStyle name="Notas 19 4 19" xfId="41158"/>
    <cellStyle name="Notas 19 4 2" xfId="41159"/>
    <cellStyle name="Notas 19 4 2 2" xfId="41160"/>
    <cellStyle name="Notas 19 4 2 3" xfId="41161"/>
    <cellStyle name="Notas 19 4 3" xfId="41162"/>
    <cellStyle name="Notas 19 4 3 2" xfId="41163"/>
    <cellStyle name="Notas 19 4 3 3" xfId="41164"/>
    <cellStyle name="Notas 19 4 4" xfId="41165"/>
    <cellStyle name="Notas 19 4 4 2" xfId="41166"/>
    <cellStyle name="Notas 19 4 4 3" xfId="41167"/>
    <cellStyle name="Notas 19 4 5" xfId="41168"/>
    <cellStyle name="Notas 19 4 5 2" xfId="41169"/>
    <cellStyle name="Notas 19 4 5 3" xfId="41170"/>
    <cellStyle name="Notas 19 4 6" xfId="41171"/>
    <cellStyle name="Notas 19 4 6 2" xfId="41172"/>
    <cellStyle name="Notas 19 4 6 3" xfId="41173"/>
    <cellStyle name="Notas 19 4 7" xfId="41174"/>
    <cellStyle name="Notas 19 4 7 2" xfId="41175"/>
    <cellStyle name="Notas 19 4 7 3" xfId="41176"/>
    <cellStyle name="Notas 19 4 8" xfId="41177"/>
    <cellStyle name="Notas 19 4 8 2" xfId="41178"/>
    <cellStyle name="Notas 19 4 8 3" xfId="41179"/>
    <cellStyle name="Notas 19 4 9" xfId="41180"/>
    <cellStyle name="Notas 19 4 9 2" xfId="41181"/>
    <cellStyle name="Notas 19 4 9 3" xfId="41182"/>
    <cellStyle name="Notas 19 40" xfId="41183"/>
    <cellStyle name="Notas 19 41" xfId="41184"/>
    <cellStyle name="Notas 19 5" xfId="41185"/>
    <cellStyle name="Notas 19 5 10" xfId="41186"/>
    <cellStyle name="Notas 19 5 10 2" xfId="41187"/>
    <cellStyle name="Notas 19 5 10 3" xfId="41188"/>
    <cellStyle name="Notas 19 5 11" xfId="41189"/>
    <cellStyle name="Notas 19 5 11 2" xfId="41190"/>
    <cellStyle name="Notas 19 5 11 3" xfId="41191"/>
    <cellStyle name="Notas 19 5 12" xfId="41192"/>
    <cellStyle name="Notas 19 5 12 2" xfId="41193"/>
    <cellStyle name="Notas 19 5 12 3" xfId="41194"/>
    <cellStyle name="Notas 19 5 13" xfId="41195"/>
    <cellStyle name="Notas 19 5 13 2" xfId="41196"/>
    <cellStyle name="Notas 19 5 13 3" xfId="41197"/>
    <cellStyle name="Notas 19 5 14" xfId="41198"/>
    <cellStyle name="Notas 19 5 14 2" xfId="41199"/>
    <cellStyle name="Notas 19 5 14 3" xfId="41200"/>
    <cellStyle name="Notas 19 5 15" xfId="41201"/>
    <cellStyle name="Notas 19 5 15 2" xfId="41202"/>
    <cellStyle name="Notas 19 5 15 3" xfId="41203"/>
    <cellStyle name="Notas 19 5 16" xfId="41204"/>
    <cellStyle name="Notas 19 5 17" xfId="41205"/>
    <cellStyle name="Notas 19 5 18" xfId="41206"/>
    <cellStyle name="Notas 19 5 19" xfId="41207"/>
    <cellStyle name="Notas 19 5 2" xfId="41208"/>
    <cellStyle name="Notas 19 5 2 2" xfId="41209"/>
    <cellStyle name="Notas 19 5 2 3" xfId="41210"/>
    <cellStyle name="Notas 19 5 3" xfId="41211"/>
    <cellStyle name="Notas 19 5 3 2" xfId="41212"/>
    <cellStyle name="Notas 19 5 3 3" xfId="41213"/>
    <cellStyle name="Notas 19 5 4" xfId="41214"/>
    <cellStyle name="Notas 19 5 4 2" xfId="41215"/>
    <cellStyle name="Notas 19 5 4 3" xfId="41216"/>
    <cellStyle name="Notas 19 5 5" xfId="41217"/>
    <cellStyle name="Notas 19 5 5 2" xfId="41218"/>
    <cellStyle name="Notas 19 5 5 3" xfId="41219"/>
    <cellStyle name="Notas 19 5 6" xfId="41220"/>
    <cellStyle name="Notas 19 5 6 2" xfId="41221"/>
    <cellStyle name="Notas 19 5 6 3" xfId="41222"/>
    <cellStyle name="Notas 19 5 7" xfId="41223"/>
    <cellStyle name="Notas 19 5 7 2" xfId="41224"/>
    <cellStyle name="Notas 19 5 7 3" xfId="41225"/>
    <cellStyle name="Notas 19 5 8" xfId="41226"/>
    <cellStyle name="Notas 19 5 8 2" xfId="41227"/>
    <cellStyle name="Notas 19 5 8 3" xfId="41228"/>
    <cellStyle name="Notas 19 5 9" xfId="41229"/>
    <cellStyle name="Notas 19 5 9 2" xfId="41230"/>
    <cellStyle name="Notas 19 5 9 3" xfId="41231"/>
    <cellStyle name="Notas 19 6" xfId="41232"/>
    <cellStyle name="Notas 19 6 10" xfId="41233"/>
    <cellStyle name="Notas 19 6 10 2" xfId="41234"/>
    <cellStyle name="Notas 19 6 10 3" xfId="41235"/>
    <cellStyle name="Notas 19 6 11" xfId="41236"/>
    <cellStyle name="Notas 19 6 11 2" xfId="41237"/>
    <cellStyle name="Notas 19 6 11 3" xfId="41238"/>
    <cellStyle name="Notas 19 6 12" xfId="41239"/>
    <cellStyle name="Notas 19 6 12 2" xfId="41240"/>
    <cellStyle name="Notas 19 6 12 3" xfId="41241"/>
    <cellStyle name="Notas 19 6 13" xfId="41242"/>
    <cellStyle name="Notas 19 6 13 2" xfId="41243"/>
    <cellStyle name="Notas 19 6 13 3" xfId="41244"/>
    <cellStyle name="Notas 19 6 14" xfId="41245"/>
    <cellStyle name="Notas 19 6 14 2" xfId="41246"/>
    <cellStyle name="Notas 19 6 14 3" xfId="41247"/>
    <cellStyle name="Notas 19 6 15" xfId="41248"/>
    <cellStyle name="Notas 19 6 15 2" xfId="41249"/>
    <cellStyle name="Notas 19 6 15 3" xfId="41250"/>
    <cellStyle name="Notas 19 6 16" xfId="41251"/>
    <cellStyle name="Notas 19 6 17" xfId="41252"/>
    <cellStyle name="Notas 19 6 18" xfId="41253"/>
    <cellStyle name="Notas 19 6 19" xfId="41254"/>
    <cellStyle name="Notas 19 6 2" xfId="41255"/>
    <cellStyle name="Notas 19 6 2 2" xfId="41256"/>
    <cellStyle name="Notas 19 6 2 3" xfId="41257"/>
    <cellStyle name="Notas 19 6 3" xfId="41258"/>
    <cellStyle name="Notas 19 6 3 2" xfId="41259"/>
    <cellStyle name="Notas 19 6 3 3" xfId="41260"/>
    <cellStyle name="Notas 19 6 4" xfId="41261"/>
    <cellStyle name="Notas 19 6 4 2" xfId="41262"/>
    <cellStyle name="Notas 19 6 4 3" xfId="41263"/>
    <cellStyle name="Notas 19 6 5" xfId="41264"/>
    <cellStyle name="Notas 19 6 5 2" xfId="41265"/>
    <cellStyle name="Notas 19 6 5 3" xfId="41266"/>
    <cellStyle name="Notas 19 6 6" xfId="41267"/>
    <cellStyle name="Notas 19 6 6 2" xfId="41268"/>
    <cellStyle name="Notas 19 6 6 3" xfId="41269"/>
    <cellStyle name="Notas 19 6 7" xfId="41270"/>
    <cellStyle name="Notas 19 6 7 2" xfId="41271"/>
    <cellStyle name="Notas 19 6 7 3" xfId="41272"/>
    <cellStyle name="Notas 19 6 8" xfId="41273"/>
    <cellStyle name="Notas 19 6 8 2" xfId="41274"/>
    <cellStyle name="Notas 19 6 8 3" xfId="41275"/>
    <cellStyle name="Notas 19 6 9" xfId="41276"/>
    <cellStyle name="Notas 19 6 9 2" xfId="41277"/>
    <cellStyle name="Notas 19 6 9 3" xfId="41278"/>
    <cellStyle name="Notas 19 7" xfId="41279"/>
    <cellStyle name="Notas 19 7 10" xfId="41280"/>
    <cellStyle name="Notas 19 7 10 2" xfId="41281"/>
    <cellStyle name="Notas 19 7 10 3" xfId="41282"/>
    <cellStyle name="Notas 19 7 11" xfId="41283"/>
    <cellStyle name="Notas 19 7 11 2" xfId="41284"/>
    <cellStyle name="Notas 19 7 11 3" xfId="41285"/>
    <cellStyle name="Notas 19 7 12" xfId="41286"/>
    <cellStyle name="Notas 19 7 12 2" xfId="41287"/>
    <cellStyle name="Notas 19 7 12 3" xfId="41288"/>
    <cellStyle name="Notas 19 7 13" xfId="41289"/>
    <cellStyle name="Notas 19 7 13 2" xfId="41290"/>
    <cellStyle name="Notas 19 7 13 3" xfId="41291"/>
    <cellStyle name="Notas 19 7 14" xfId="41292"/>
    <cellStyle name="Notas 19 7 14 2" xfId="41293"/>
    <cellStyle name="Notas 19 7 14 3" xfId="41294"/>
    <cellStyle name="Notas 19 7 15" xfId="41295"/>
    <cellStyle name="Notas 19 7 15 2" xfId="41296"/>
    <cellStyle name="Notas 19 7 15 3" xfId="41297"/>
    <cellStyle name="Notas 19 7 16" xfId="41298"/>
    <cellStyle name="Notas 19 7 17" xfId="41299"/>
    <cellStyle name="Notas 19 7 18" xfId="41300"/>
    <cellStyle name="Notas 19 7 19" xfId="41301"/>
    <cellStyle name="Notas 19 7 2" xfId="41302"/>
    <cellStyle name="Notas 19 7 2 2" xfId="41303"/>
    <cellStyle name="Notas 19 7 2 3" xfId="41304"/>
    <cellStyle name="Notas 19 7 3" xfId="41305"/>
    <cellStyle name="Notas 19 7 3 2" xfId="41306"/>
    <cellStyle name="Notas 19 7 3 3" xfId="41307"/>
    <cellStyle name="Notas 19 7 4" xfId="41308"/>
    <cellStyle name="Notas 19 7 4 2" xfId="41309"/>
    <cellStyle name="Notas 19 7 4 3" xfId="41310"/>
    <cellStyle name="Notas 19 7 5" xfId="41311"/>
    <cellStyle name="Notas 19 7 5 2" xfId="41312"/>
    <cellStyle name="Notas 19 7 5 3" xfId="41313"/>
    <cellStyle name="Notas 19 7 6" xfId="41314"/>
    <cellStyle name="Notas 19 7 6 2" xfId="41315"/>
    <cellStyle name="Notas 19 7 6 3" xfId="41316"/>
    <cellStyle name="Notas 19 7 7" xfId="41317"/>
    <cellStyle name="Notas 19 7 7 2" xfId="41318"/>
    <cellStyle name="Notas 19 7 7 3" xfId="41319"/>
    <cellStyle name="Notas 19 7 8" xfId="41320"/>
    <cellStyle name="Notas 19 7 8 2" xfId="41321"/>
    <cellStyle name="Notas 19 7 8 3" xfId="41322"/>
    <cellStyle name="Notas 19 7 9" xfId="41323"/>
    <cellStyle name="Notas 19 7 9 2" xfId="41324"/>
    <cellStyle name="Notas 19 7 9 3" xfId="41325"/>
    <cellStyle name="Notas 19 8" xfId="41326"/>
    <cellStyle name="Notas 19 8 10" xfId="41327"/>
    <cellStyle name="Notas 19 8 10 2" xfId="41328"/>
    <cellStyle name="Notas 19 8 10 3" xfId="41329"/>
    <cellStyle name="Notas 19 8 11" xfId="41330"/>
    <cellStyle name="Notas 19 8 11 2" xfId="41331"/>
    <cellStyle name="Notas 19 8 11 3" xfId="41332"/>
    <cellStyle name="Notas 19 8 12" xfId="41333"/>
    <cellStyle name="Notas 19 8 12 2" xfId="41334"/>
    <cellStyle name="Notas 19 8 12 3" xfId="41335"/>
    <cellStyle name="Notas 19 8 13" xfId="41336"/>
    <cellStyle name="Notas 19 8 13 2" xfId="41337"/>
    <cellStyle name="Notas 19 8 13 3" xfId="41338"/>
    <cellStyle name="Notas 19 8 14" xfId="41339"/>
    <cellStyle name="Notas 19 8 14 2" xfId="41340"/>
    <cellStyle name="Notas 19 8 14 3" xfId="41341"/>
    <cellStyle name="Notas 19 8 15" xfId="41342"/>
    <cellStyle name="Notas 19 8 15 2" xfId="41343"/>
    <cellStyle name="Notas 19 8 15 3" xfId="41344"/>
    <cellStyle name="Notas 19 8 16" xfId="41345"/>
    <cellStyle name="Notas 19 8 17" xfId="41346"/>
    <cellStyle name="Notas 19 8 18" xfId="41347"/>
    <cellStyle name="Notas 19 8 19" xfId="41348"/>
    <cellStyle name="Notas 19 8 2" xfId="41349"/>
    <cellStyle name="Notas 19 8 2 2" xfId="41350"/>
    <cellStyle name="Notas 19 8 2 3" xfId="41351"/>
    <cellStyle name="Notas 19 8 3" xfId="41352"/>
    <cellStyle name="Notas 19 8 3 2" xfId="41353"/>
    <cellStyle name="Notas 19 8 3 3" xfId="41354"/>
    <cellStyle name="Notas 19 8 4" xfId="41355"/>
    <cellStyle name="Notas 19 8 4 2" xfId="41356"/>
    <cellStyle name="Notas 19 8 4 3" xfId="41357"/>
    <cellStyle name="Notas 19 8 5" xfId="41358"/>
    <cellStyle name="Notas 19 8 5 2" xfId="41359"/>
    <cellStyle name="Notas 19 8 5 3" xfId="41360"/>
    <cellStyle name="Notas 19 8 6" xfId="41361"/>
    <cellStyle name="Notas 19 8 6 2" xfId="41362"/>
    <cellStyle name="Notas 19 8 6 3" xfId="41363"/>
    <cellStyle name="Notas 19 8 7" xfId="41364"/>
    <cellStyle name="Notas 19 8 7 2" xfId="41365"/>
    <cellStyle name="Notas 19 8 7 3" xfId="41366"/>
    <cellStyle name="Notas 19 8 8" xfId="41367"/>
    <cellStyle name="Notas 19 8 8 2" xfId="41368"/>
    <cellStyle name="Notas 19 8 8 3" xfId="41369"/>
    <cellStyle name="Notas 19 8 9" xfId="41370"/>
    <cellStyle name="Notas 19 8 9 2" xfId="41371"/>
    <cellStyle name="Notas 19 8 9 3" xfId="41372"/>
    <cellStyle name="Notas 19 9" xfId="41373"/>
    <cellStyle name="Notas 19 9 10" xfId="41374"/>
    <cellStyle name="Notas 19 9 10 2" xfId="41375"/>
    <cellStyle name="Notas 19 9 10 3" xfId="41376"/>
    <cellStyle name="Notas 19 9 11" xfId="41377"/>
    <cellStyle name="Notas 19 9 11 2" xfId="41378"/>
    <cellStyle name="Notas 19 9 11 3" xfId="41379"/>
    <cellStyle name="Notas 19 9 12" xfId="41380"/>
    <cellStyle name="Notas 19 9 12 2" xfId="41381"/>
    <cellStyle name="Notas 19 9 12 3" xfId="41382"/>
    <cellStyle name="Notas 19 9 13" xfId="41383"/>
    <cellStyle name="Notas 19 9 13 2" xfId="41384"/>
    <cellStyle name="Notas 19 9 13 3" xfId="41385"/>
    <cellStyle name="Notas 19 9 14" xfId="41386"/>
    <cellStyle name="Notas 19 9 14 2" xfId="41387"/>
    <cellStyle name="Notas 19 9 14 3" xfId="41388"/>
    <cellStyle name="Notas 19 9 15" xfId="41389"/>
    <cellStyle name="Notas 19 9 15 2" xfId="41390"/>
    <cellStyle name="Notas 19 9 15 3" xfId="41391"/>
    <cellStyle name="Notas 19 9 16" xfId="41392"/>
    <cellStyle name="Notas 19 9 17" xfId="41393"/>
    <cellStyle name="Notas 19 9 18" xfId="41394"/>
    <cellStyle name="Notas 19 9 19" xfId="41395"/>
    <cellStyle name="Notas 19 9 2" xfId="41396"/>
    <cellStyle name="Notas 19 9 2 2" xfId="41397"/>
    <cellStyle name="Notas 19 9 2 3" xfId="41398"/>
    <cellStyle name="Notas 19 9 3" xfId="41399"/>
    <cellStyle name="Notas 19 9 3 2" xfId="41400"/>
    <cellStyle name="Notas 19 9 3 3" xfId="41401"/>
    <cellStyle name="Notas 19 9 4" xfId="41402"/>
    <cellStyle name="Notas 19 9 4 2" xfId="41403"/>
    <cellStyle name="Notas 19 9 4 3" xfId="41404"/>
    <cellStyle name="Notas 19 9 5" xfId="41405"/>
    <cellStyle name="Notas 19 9 5 2" xfId="41406"/>
    <cellStyle name="Notas 19 9 5 3" xfId="41407"/>
    <cellStyle name="Notas 19 9 6" xfId="41408"/>
    <cellStyle name="Notas 19 9 6 2" xfId="41409"/>
    <cellStyle name="Notas 19 9 6 3" xfId="41410"/>
    <cellStyle name="Notas 19 9 7" xfId="41411"/>
    <cellStyle name="Notas 19 9 7 2" xfId="41412"/>
    <cellStyle name="Notas 19 9 7 3" xfId="41413"/>
    <cellStyle name="Notas 19 9 8" xfId="41414"/>
    <cellStyle name="Notas 19 9 8 2" xfId="41415"/>
    <cellStyle name="Notas 19 9 8 3" xfId="41416"/>
    <cellStyle name="Notas 19 9 9" xfId="41417"/>
    <cellStyle name="Notas 19 9 9 2" xfId="41418"/>
    <cellStyle name="Notas 19 9 9 3" xfId="41419"/>
    <cellStyle name="Notas 2" xfId="41420"/>
    <cellStyle name="Notas 2 10" xfId="41421"/>
    <cellStyle name="Notas 2 10 10" xfId="41422"/>
    <cellStyle name="Notas 2 10 10 2" xfId="41423"/>
    <cellStyle name="Notas 2 10 10 3" xfId="41424"/>
    <cellStyle name="Notas 2 10 11" xfId="41425"/>
    <cellStyle name="Notas 2 10 11 2" xfId="41426"/>
    <cellStyle name="Notas 2 10 11 3" xfId="41427"/>
    <cellStyle name="Notas 2 10 12" xfId="41428"/>
    <cellStyle name="Notas 2 10 12 2" xfId="41429"/>
    <cellStyle name="Notas 2 10 12 3" xfId="41430"/>
    <cellStyle name="Notas 2 10 13" xfId="41431"/>
    <cellStyle name="Notas 2 10 13 2" xfId="41432"/>
    <cellStyle name="Notas 2 10 13 3" xfId="41433"/>
    <cellStyle name="Notas 2 10 14" xfId="41434"/>
    <cellStyle name="Notas 2 10 14 2" xfId="41435"/>
    <cellStyle name="Notas 2 10 14 3" xfId="41436"/>
    <cellStyle name="Notas 2 10 15" xfId="41437"/>
    <cellStyle name="Notas 2 10 15 2" xfId="41438"/>
    <cellStyle name="Notas 2 10 15 3" xfId="41439"/>
    <cellStyle name="Notas 2 10 16" xfId="41440"/>
    <cellStyle name="Notas 2 10 17" xfId="41441"/>
    <cellStyle name="Notas 2 10 18" xfId="41442"/>
    <cellStyle name="Notas 2 10 19" xfId="41443"/>
    <cellStyle name="Notas 2 10 2" xfId="41444"/>
    <cellStyle name="Notas 2 10 2 2" xfId="41445"/>
    <cellStyle name="Notas 2 10 2 3" xfId="41446"/>
    <cellStyle name="Notas 2 10 3" xfId="41447"/>
    <cellStyle name="Notas 2 10 3 2" xfId="41448"/>
    <cellStyle name="Notas 2 10 3 3" xfId="41449"/>
    <cellStyle name="Notas 2 10 4" xfId="41450"/>
    <cellStyle name="Notas 2 10 4 2" xfId="41451"/>
    <cellStyle name="Notas 2 10 4 3" xfId="41452"/>
    <cellStyle name="Notas 2 10 5" xfId="41453"/>
    <cellStyle name="Notas 2 10 5 2" xfId="41454"/>
    <cellStyle name="Notas 2 10 5 3" xfId="41455"/>
    <cellStyle name="Notas 2 10 6" xfId="41456"/>
    <cellStyle name="Notas 2 10 6 2" xfId="41457"/>
    <cellStyle name="Notas 2 10 6 3" xfId="41458"/>
    <cellStyle name="Notas 2 10 7" xfId="41459"/>
    <cellStyle name="Notas 2 10 7 2" xfId="41460"/>
    <cellStyle name="Notas 2 10 7 3" xfId="41461"/>
    <cellStyle name="Notas 2 10 8" xfId="41462"/>
    <cellStyle name="Notas 2 10 8 2" xfId="41463"/>
    <cellStyle name="Notas 2 10 8 3" xfId="41464"/>
    <cellStyle name="Notas 2 10 9" xfId="41465"/>
    <cellStyle name="Notas 2 10 9 2" xfId="41466"/>
    <cellStyle name="Notas 2 10 9 3" xfId="41467"/>
    <cellStyle name="Notas 2 11" xfId="41468"/>
    <cellStyle name="Notas 2 11 2" xfId="41469"/>
    <cellStyle name="Notas 2 11 3" xfId="41470"/>
    <cellStyle name="Notas 2 12" xfId="41471"/>
    <cellStyle name="Notas 2 12 2" xfId="41472"/>
    <cellStyle name="Notas 2 12 3" xfId="41473"/>
    <cellStyle name="Notas 2 13" xfId="41474"/>
    <cellStyle name="Notas 2 13 2" xfId="41475"/>
    <cellStyle name="Notas 2 13 3" xfId="41476"/>
    <cellStyle name="Notas 2 14" xfId="41477"/>
    <cellStyle name="Notas 2 14 2" xfId="41478"/>
    <cellStyle name="Notas 2 14 3" xfId="41479"/>
    <cellStyle name="Notas 2 15" xfId="41480"/>
    <cellStyle name="Notas 2 15 2" xfId="41481"/>
    <cellStyle name="Notas 2 15 3" xfId="41482"/>
    <cellStyle name="Notas 2 16" xfId="41483"/>
    <cellStyle name="Notas 2 16 2" xfId="41484"/>
    <cellStyle name="Notas 2 16 3" xfId="41485"/>
    <cellStyle name="Notas 2 17" xfId="41486"/>
    <cellStyle name="Notas 2 17 2" xfId="41487"/>
    <cellStyle name="Notas 2 17 3" xfId="41488"/>
    <cellStyle name="Notas 2 18" xfId="41489"/>
    <cellStyle name="Notas 2 18 2" xfId="41490"/>
    <cellStyle name="Notas 2 18 3" xfId="41491"/>
    <cellStyle name="Notas 2 19" xfId="41492"/>
    <cellStyle name="Notas 2 19 2" xfId="41493"/>
    <cellStyle name="Notas 2 19 3" xfId="41494"/>
    <cellStyle name="Notas 2 2" xfId="41495"/>
    <cellStyle name="Notas 2 2 10" xfId="41496"/>
    <cellStyle name="Notas 2 2 10 2" xfId="41497"/>
    <cellStyle name="Notas 2 2 10 3" xfId="41498"/>
    <cellStyle name="Notas 2 2 11" xfId="41499"/>
    <cellStyle name="Notas 2 2 11 2" xfId="41500"/>
    <cellStyle name="Notas 2 2 11 3" xfId="41501"/>
    <cellStyle name="Notas 2 2 12" xfId="41502"/>
    <cellStyle name="Notas 2 2 12 2" xfId="41503"/>
    <cellStyle name="Notas 2 2 12 3" xfId="41504"/>
    <cellStyle name="Notas 2 2 13" xfId="41505"/>
    <cellStyle name="Notas 2 2 13 2" xfId="41506"/>
    <cellStyle name="Notas 2 2 13 3" xfId="41507"/>
    <cellStyle name="Notas 2 2 14" xfId="41508"/>
    <cellStyle name="Notas 2 2 14 2" xfId="41509"/>
    <cellStyle name="Notas 2 2 14 3" xfId="41510"/>
    <cellStyle name="Notas 2 2 15" xfId="41511"/>
    <cellStyle name="Notas 2 2 15 2" xfId="41512"/>
    <cellStyle name="Notas 2 2 15 3" xfId="41513"/>
    <cellStyle name="Notas 2 2 16" xfId="41514"/>
    <cellStyle name="Notas 2 2 17" xfId="41515"/>
    <cellStyle name="Notas 2 2 18" xfId="41516"/>
    <cellStyle name="Notas 2 2 19" xfId="41517"/>
    <cellStyle name="Notas 2 2 2" xfId="41518"/>
    <cellStyle name="Notas 2 2 2 2" xfId="41519"/>
    <cellStyle name="Notas 2 2 2 2 2" xfId="41520"/>
    <cellStyle name="Notas 2 2 2 3" xfId="41521"/>
    <cellStyle name="Notas 2 2 2 4" xfId="41522"/>
    <cellStyle name="Notas 2 2 2 5" xfId="41523"/>
    <cellStyle name="Notas 2 2 2 6" xfId="41524"/>
    <cellStyle name="Notas 2 2 2 7" xfId="41525"/>
    <cellStyle name="Notas 2 2 20" xfId="41526"/>
    <cellStyle name="Notas 2 2 21" xfId="41527"/>
    <cellStyle name="Notas 2 2 22" xfId="41528"/>
    <cellStyle name="Notas 2 2 23" xfId="41529"/>
    <cellStyle name="Notas 2 2 3" xfId="41530"/>
    <cellStyle name="Notas 2 2 3 2" xfId="41531"/>
    <cellStyle name="Notas 2 2 3 3" xfId="41532"/>
    <cellStyle name="Notas 2 2 3 4" xfId="41533"/>
    <cellStyle name="Notas 2 2 3 5" xfId="41534"/>
    <cellStyle name="Notas 2 2 3 6" xfId="41535"/>
    <cellStyle name="Notas 2 2 3 7" xfId="41536"/>
    <cellStyle name="Notas 2 2 4" xfId="41537"/>
    <cellStyle name="Notas 2 2 4 2" xfId="41538"/>
    <cellStyle name="Notas 2 2 4 3" xfId="41539"/>
    <cellStyle name="Notas 2 2 4 4" xfId="41540"/>
    <cellStyle name="Notas 2 2 4 5" xfId="41541"/>
    <cellStyle name="Notas 2 2 4 6" xfId="41542"/>
    <cellStyle name="Notas 2 2 4 7" xfId="41543"/>
    <cellStyle name="Notas 2 2 5" xfId="41544"/>
    <cellStyle name="Notas 2 2 5 2" xfId="41545"/>
    <cellStyle name="Notas 2 2 5 3" xfId="41546"/>
    <cellStyle name="Notas 2 2 5 4" xfId="41547"/>
    <cellStyle name="Notas 2 2 5 5" xfId="41548"/>
    <cellStyle name="Notas 2 2 5 6" xfId="41549"/>
    <cellStyle name="Notas 2 2 5 7" xfId="41550"/>
    <cellStyle name="Notas 2 2 6" xfId="41551"/>
    <cellStyle name="Notas 2 2 6 2" xfId="41552"/>
    <cellStyle name="Notas 2 2 6 3" xfId="41553"/>
    <cellStyle name="Notas 2 2 6 4" xfId="41554"/>
    <cellStyle name="Notas 2 2 6 5" xfId="41555"/>
    <cellStyle name="Notas 2 2 6 6" xfId="41556"/>
    <cellStyle name="Notas 2 2 6 7" xfId="41557"/>
    <cellStyle name="Notas 2 2 7" xfId="41558"/>
    <cellStyle name="Notas 2 2 7 2" xfId="41559"/>
    <cellStyle name="Notas 2 2 7 3" xfId="41560"/>
    <cellStyle name="Notas 2 2 7 4" xfId="41561"/>
    <cellStyle name="Notas 2 2 7 5" xfId="41562"/>
    <cellStyle name="Notas 2 2 7 6" xfId="41563"/>
    <cellStyle name="Notas 2 2 7 7" xfId="41564"/>
    <cellStyle name="Notas 2 2 8" xfId="41565"/>
    <cellStyle name="Notas 2 2 8 2" xfId="41566"/>
    <cellStyle name="Notas 2 2 8 3" xfId="41567"/>
    <cellStyle name="Notas 2 2 9" xfId="41568"/>
    <cellStyle name="Notas 2 2 9 2" xfId="41569"/>
    <cellStyle name="Notas 2 2 9 3" xfId="41570"/>
    <cellStyle name="Notas 2 20" xfId="41571"/>
    <cellStyle name="Notas 2 20 2" xfId="41572"/>
    <cellStyle name="Notas 2 20 3" xfId="41573"/>
    <cellStyle name="Notas 2 21" xfId="41574"/>
    <cellStyle name="Notas 2 21 2" xfId="41575"/>
    <cellStyle name="Notas 2 21 3" xfId="41576"/>
    <cellStyle name="Notas 2 22" xfId="41577"/>
    <cellStyle name="Notas 2 22 2" xfId="41578"/>
    <cellStyle name="Notas 2 22 3" xfId="41579"/>
    <cellStyle name="Notas 2 23" xfId="41580"/>
    <cellStyle name="Notas 2 23 2" xfId="41581"/>
    <cellStyle name="Notas 2 23 3" xfId="41582"/>
    <cellStyle name="Notas 2 24" xfId="41583"/>
    <cellStyle name="Notas 2 24 2" xfId="41584"/>
    <cellStyle name="Notas 2 24 3" xfId="41585"/>
    <cellStyle name="Notas 2 25" xfId="41586"/>
    <cellStyle name="Notas 2 25 2" xfId="41587"/>
    <cellStyle name="Notas 2 25 3" xfId="41588"/>
    <cellStyle name="Notas 2 26" xfId="41589"/>
    <cellStyle name="Notas 2 26 2" xfId="41590"/>
    <cellStyle name="Notas 2 26 3" xfId="41591"/>
    <cellStyle name="Notas 2 27" xfId="41592"/>
    <cellStyle name="Notas 2 27 2" xfId="41593"/>
    <cellStyle name="Notas 2 27 3" xfId="41594"/>
    <cellStyle name="Notas 2 28" xfId="41595"/>
    <cellStyle name="Notas 2 28 2" xfId="41596"/>
    <cellStyle name="Notas 2 28 3" xfId="41597"/>
    <cellStyle name="Notas 2 29" xfId="41598"/>
    <cellStyle name="Notas 2 29 2" xfId="41599"/>
    <cellStyle name="Notas 2 29 3" xfId="41600"/>
    <cellStyle name="Notas 2 3" xfId="41601"/>
    <cellStyle name="Notas 2 3 10" xfId="41602"/>
    <cellStyle name="Notas 2 3 10 2" xfId="41603"/>
    <cellStyle name="Notas 2 3 10 3" xfId="41604"/>
    <cellStyle name="Notas 2 3 11" xfId="41605"/>
    <cellStyle name="Notas 2 3 11 2" xfId="41606"/>
    <cellStyle name="Notas 2 3 11 3" xfId="41607"/>
    <cellStyle name="Notas 2 3 12" xfId="41608"/>
    <cellStyle name="Notas 2 3 12 2" xfId="41609"/>
    <cellStyle name="Notas 2 3 12 3" xfId="41610"/>
    <cellStyle name="Notas 2 3 13" xfId="41611"/>
    <cellStyle name="Notas 2 3 13 2" xfId="41612"/>
    <cellStyle name="Notas 2 3 13 3" xfId="41613"/>
    <cellStyle name="Notas 2 3 14" xfId="41614"/>
    <cellStyle name="Notas 2 3 14 2" xfId="41615"/>
    <cellStyle name="Notas 2 3 14 3" xfId="41616"/>
    <cellStyle name="Notas 2 3 15" xfId="41617"/>
    <cellStyle name="Notas 2 3 15 2" xfId="41618"/>
    <cellStyle name="Notas 2 3 15 3" xfId="41619"/>
    <cellStyle name="Notas 2 3 16" xfId="41620"/>
    <cellStyle name="Notas 2 3 17" xfId="41621"/>
    <cellStyle name="Notas 2 3 18" xfId="41622"/>
    <cellStyle name="Notas 2 3 19" xfId="41623"/>
    <cellStyle name="Notas 2 3 2" xfId="41624"/>
    <cellStyle name="Notas 2 3 2 2" xfId="41625"/>
    <cellStyle name="Notas 2 3 2 3" xfId="41626"/>
    <cellStyle name="Notas 2 3 20" xfId="41627"/>
    <cellStyle name="Notas 2 3 21" xfId="41628"/>
    <cellStyle name="Notas 2 3 22" xfId="41629"/>
    <cellStyle name="Notas 2 3 23" xfId="41630"/>
    <cellStyle name="Notas 2 3 3" xfId="41631"/>
    <cellStyle name="Notas 2 3 3 2" xfId="41632"/>
    <cellStyle name="Notas 2 3 3 3" xfId="41633"/>
    <cellStyle name="Notas 2 3 4" xfId="41634"/>
    <cellStyle name="Notas 2 3 4 2" xfId="41635"/>
    <cellStyle name="Notas 2 3 4 3" xfId="41636"/>
    <cellStyle name="Notas 2 3 5" xfId="41637"/>
    <cellStyle name="Notas 2 3 5 2" xfId="41638"/>
    <cellStyle name="Notas 2 3 5 3" xfId="41639"/>
    <cellStyle name="Notas 2 3 6" xfId="41640"/>
    <cellStyle name="Notas 2 3 6 2" xfId="41641"/>
    <cellStyle name="Notas 2 3 6 3" xfId="41642"/>
    <cellStyle name="Notas 2 3 7" xfId="41643"/>
    <cellStyle name="Notas 2 3 7 2" xfId="41644"/>
    <cellStyle name="Notas 2 3 7 3" xfId="41645"/>
    <cellStyle name="Notas 2 3 8" xfId="41646"/>
    <cellStyle name="Notas 2 3 8 2" xfId="41647"/>
    <cellStyle name="Notas 2 3 8 3" xfId="41648"/>
    <cellStyle name="Notas 2 3 9" xfId="41649"/>
    <cellStyle name="Notas 2 3 9 2" xfId="41650"/>
    <cellStyle name="Notas 2 3 9 3" xfId="41651"/>
    <cellStyle name="Notas 2 30" xfId="41652"/>
    <cellStyle name="Notas 2 30 2" xfId="41653"/>
    <cellStyle name="Notas 2 30 3" xfId="41654"/>
    <cellStyle name="Notas 2 31" xfId="41655"/>
    <cellStyle name="Notas 2 31 2" xfId="41656"/>
    <cellStyle name="Notas 2 31 3" xfId="41657"/>
    <cellStyle name="Notas 2 32" xfId="41658"/>
    <cellStyle name="Notas 2 32 2" xfId="41659"/>
    <cellStyle name="Notas 2 32 3" xfId="41660"/>
    <cellStyle name="Notas 2 33" xfId="41661"/>
    <cellStyle name="Notas 2 33 2" xfId="41662"/>
    <cellStyle name="Notas 2 33 3" xfId="41663"/>
    <cellStyle name="Notas 2 34" xfId="41664"/>
    <cellStyle name="Notas 2 34 2" xfId="41665"/>
    <cellStyle name="Notas 2 34 3" xfId="41666"/>
    <cellStyle name="Notas 2 35" xfId="41667"/>
    <cellStyle name="Notas 2 35 2" xfId="41668"/>
    <cellStyle name="Notas 2 35 3" xfId="41669"/>
    <cellStyle name="Notas 2 36" xfId="41670"/>
    <cellStyle name="Notas 2 36 2" xfId="41671"/>
    <cellStyle name="Notas 2 36 3" xfId="41672"/>
    <cellStyle name="Notas 2 37" xfId="41673"/>
    <cellStyle name="Notas 2 37 2" xfId="41674"/>
    <cellStyle name="Notas 2 37 3" xfId="41675"/>
    <cellStyle name="Notas 2 38" xfId="41676"/>
    <cellStyle name="Notas 2 39" xfId="41677"/>
    <cellStyle name="Notas 2 4" xfId="41678"/>
    <cellStyle name="Notas 2 4 10" xfId="41679"/>
    <cellStyle name="Notas 2 4 10 2" xfId="41680"/>
    <cellStyle name="Notas 2 4 10 3" xfId="41681"/>
    <cellStyle name="Notas 2 4 11" xfId="41682"/>
    <cellStyle name="Notas 2 4 11 2" xfId="41683"/>
    <cellStyle name="Notas 2 4 11 3" xfId="41684"/>
    <cellStyle name="Notas 2 4 12" xfId="41685"/>
    <cellStyle name="Notas 2 4 12 2" xfId="41686"/>
    <cellStyle name="Notas 2 4 12 3" xfId="41687"/>
    <cellStyle name="Notas 2 4 13" xfId="41688"/>
    <cellStyle name="Notas 2 4 13 2" xfId="41689"/>
    <cellStyle name="Notas 2 4 13 3" xfId="41690"/>
    <cellStyle name="Notas 2 4 14" xfId="41691"/>
    <cellStyle name="Notas 2 4 14 2" xfId="41692"/>
    <cellStyle name="Notas 2 4 14 3" xfId="41693"/>
    <cellStyle name="Notas 2 4 15" xfId="41694"/>
    <cellStyle name="Notas 2 4 15 2" xfId="41695"/>
    <cellStyle name="Notas 2 4 15 3" xfId="41696"/>
    <cellStyle name="Notas 2 4 16" xfId="41697"/>
    <cellStyle name="Notas 2 4 17" xfId="41698"/>
    <cellStyle name="Notas 2 4 18" xfId="41699"/>
    <cellStyle name="Notas 2 4 19" xfId="41700"/>
    <cellStyle name="Notas 2 4 2" xfId="41701"/>
    <cellStyle name="Notas 2 4 2 2" xfId="41702"/>
    <cellStyle name="Notas 2 4 2 3" xfId="41703"/>
    <cellStyle name="Notas 2 4 20" xfId="41704"/>
    <cellStyle name="Notas 2 4 21" xfId="41705"/>
    <cellStyle name="Notas 2 4 22" xfId="41706"/>
    <cellStyle name="Notas 2 4 23" xfId="41707"/>
    <cellStyle name="Notas 2 4 3" xfId="41708"/>
    <cellStyle name="Notas 2 4 3 2" xfId="41709"/>
    <cellStyle name="Notas 2 4 3 3" xfId="41710"/>
    <cellStyle name="Notas 2 4 4" xfId="41711"/>
    <cellStyle name="Notas 2 4 4 2" xfId="41712"/>
    <cellStyle name="Notas 2 4 4 3" xfId="41713"/>
    <cellStyle name="Notas 2 4 5" xfId="41714"/>
    <cellStyle name="Notas 2 4 5 2" xfId="41715"/>
    <cellStyle name="Notas 2 4 5 3" xfId="41716"/>
    <cellStyle name="Notas 2 4 6" xfId="41717"/>
    <cellStyle name="Notas 2 4 6 2" xfId="41718"/>
    <cellStyle name="Notas 2 4 6 3" xfId="41719"/>
    <cellStyle name="Notas 2 4 7" xfId="41720"/>
    <cellStyle name="Notas 2 4 7 2" xfId="41721"/>
    <cellStyle name="Notas 2 4 7 3" xfId="41722"/>
    <cellStyle name="Notas 2 4 8" xfId="41723"/>
    <cellStyle name="Notas 2 4 8 2" xfId="41724"/>
    <cellStyle name="Notas 2 4 8 3" xfId="41725"/>
    <cellStyle name="Notas 2 4 9" xfId="41726"/>
    <cellStyle name="Notas 2 4 9 2" xfId="41727"/>
    <cellStyle name="Notas 2 4 9 3" xfId="41728"/>
    <cellStyle name="Notas 2 40" xfId="41729"/>
    <cellStyle name="Notas 2 41" xfId="41730"/>
    <cellStyle name="Notas 2 42" xfId="41731"/>
    <cellStyle name="Notas 2 43" xfId="41732"/>
    <cellStyle name="Notas 2 44" xfId="41733"/>
    <cellStyle name="Notas 2 45" xfId="41734"/>
    <cellStyle name="Notas 2 46" xfId="41735"/>
    <cellStyle name="Notas 2 47" xfId="41736"/>
    <cellStyle name="Notas 2 48" xfId="41737"/>
    <cellStyle name="Notas 2 49" xfId="41738"/>
    <cellStyle name="Notas 2 5" xfId="41739"/>
    <cellStyle name="Notas 2 5 10" xfId="41740"/>
    <cellStyle name="Notas 2 5 10 2" xfId="41741"/>
    <cellStyle name="Notas 2 5 10 3" xfId="41742"/>
    <cellStyle name="Notas 2 5 11" xfId="41743"/>
    <cellStyle name="Notas 2 5 11 2" xfId="41744"/>
    <cellStyle name="Notas 2 5 11 3" xfId="41745"/>
    <cellStyle name="Notas 2 5 12" xfId="41746"/>
    <cellStyle name="Notas 2 5 12 2" xfId="41747"/>
    <cellStyle name="Notas 2 5 12 3" xfId="41748"/>
    <cellStyle name="Notas 2 5 13" xfId="41749"/>
    <cellStyle name="Notas 2 5 13 2" xfId="41750"/>
    <cellStyle name="Notas 2 5 13 3" xfId="41751"/>
    <cellStyle name="Notas 2 5 14" xfId="41752"/>
    <cellStyle name="Notas 2 5 14 2" xfId="41753"/>
    <cellStyle name="Notas 2 5 14 3" xfId="41754"/>
    <cellStyle name="Notas 2 5 15" xfId="41755"/>
    <cellStyle name="Notas 2 5 15 2" xfId="41756"/>
    <cellStyle name="Notas 2 5 15 3" xfId="41757"/>
    <cellStyle name="Notas 2 5 16" xfId="41758"/>
    <cellStyle name="Notas 2 5 17" xfId="41759"/>
    <cellStyle name="Notas 2 5 18" xfId="41760"/>
    <cellStyle name="Notas 2 5 19" xfId="41761"/>
    <cellStyle name="Notas 2 5 2" xfId="41762"/>
    <cellStyle name="Notas 2 5 2 2" xfId="41763"/>
    <cellStyle name="Notas 2 5 2 3" xfId="41764"/>
    <cellStyle name="Notas 2 5 20" xfId="41765"/>
    <cellStyle name="Notas 2 5 21" xfId="41766"/>
    <cellStyle name="Notas 2 5 22" xfId="41767"/>
    <cellStyle name="Notas 2 5 23" xfId="41768"/>
    <cellStyle name="Notas 2 5 3" xfId="41769"/>
    <cellStyle name="Notas 2 5 3 2" xfId="41770"/>
    <cellStyle name="Notas 2 5 3 3" xfId="41771"/>
    <cellStyle name="Notas 2 5 4" xfId="41772"/>
    <cellStyle name="Notas 2 5 4 2" xfId="41773"/>
    <cellStyle name="Notas 2 5 4 3" xfId="41774"/>
    <cellStyle name="Notas 2 5 5" xfId="41775"/>
    <cellStyle name="Notas 2 5 5 2" xfId="41776"/>
    <cellStyle name="Notas 2 5 5 3" xfId="41777"/>
    <cellStyle name="Notas 2 5 6" xfId="41778"/>
    <cellStyle name="Notas 2 5 6 2" xfId="41779"/>
    <cellStyle name="Notas 2 5 6 3" xfId="41780"/>
    <cellStyle name="Notas 2 5 7" xfId="41781"/>
    <cellStyle name="Notas 2 5 7 2" xfId="41782"/>
    <cellStyle name="Notas 2 5 7 3" xfId="41783"/>
    <cellStyle name="Notas 2 5 8" xfId="41784"/>
    <cellStyle name="Notas 2 5 8 2" xfId="41785"/>
    <cellStyle name="Notas 2 5 8 3" xfId="41786"/>
    <cellStyle name="Notas 2 5 9" xfId="41787"/>
    <cellStyle name="Notas 2 5 9 2" xfId="41788"/>
    <cellStyle name="Notas 2 5 9 3" xfId="41789"/>
    <cellStyle name="Notas 2 50" xfId="41790"/>
    <cellStyle name="Notas 2 51" xfId="41791"/>
    <cellStyle name="Notas 2 52" xfId="41792"/>
    <cellStyle name="Notas 2 53" xfId="41793"/>
    <cellStyle name="Notas 2 54" xfId="41794"/>
    <cellStyle name="Notas 2 55" xfId="41795"/>
    <cellStyle name="Notas 2 6" xfId="41796"/>
    <cellStyle name="Notas 2 6 10" xfId="41797"/>
    <cellStyle name="Notas 2 6 10 2" xfId="41798"/>
    <cellStyle name="Notas 2 6 10 3" xfId="41799"/>
    <cellStyle name="Notas 2 6 11" xfId="41800"/>
    <cellStyle name="Notas 2 6 11 2" xfId="41801"/>
    <cellStyle name="Notas 2 6 11 3" xfId="41802"/>
    <cellStyle name="Notas 2 6 12" xfId="41803"/>
    <cellStyle name="Notas 2 6 12 2" xfId="41804"/>
    <cellStyle name="Notas 2 6 12 3" xfId="41805"/>
    <cellStyle name="Notas 2 6 13" xfId="41806"/>
    <cellStyle name="Notas 2 6 13 2" xfId="41807"/>
    <cellStyle name="Notas 2 6 13 3" xfId="41808"/>
    <cellStyle name="Notas 2 6 14" xfId="41809"/>
    <cellStyle name="Notas 2 6 14 2" xfId="41810"/>
    <cellStyle name="Notas 2 6 14 3" xfId="41811"/>
    <cellStyle name="Notas 2 6 15" xfId="41812"/>
    <cellStyle name="Notas 2 6 15 2" xfId="41813"/>
    <cellStyle name="Notas 2 6 15 3" xfId="41814"/>
    <cellStyle name="Notas 2 6 16" xfId="41815"/>
    <cellStyle name="Notas 2 6 17" xfId="41816"/>
    <cellStyle name="Notas 2 6 18" xfId="41817"/>
    <cellStyle name="Notas 2 6 19" xfId="41818"/>
    <cellStyle name="Notas 2 6 2" xfId="41819"/>
    <cellStyle name="Notas 2 6 2 2" xfId="41820"/>
    <cellStyle name="Notas 2 6 2 3" xfId="41821"/>
    <cellStyle name="Notas 2 6 20" xfId="41822"/>
    <cellStyle name="Notas 2 6 21" xfId="41823"/>
    <cellStyle name="Notas 2 6 22" xfId="41824"/>
    <cellStyle name="Notas 2 6 23" xfId="41825"/>
    <cellStyle name="Notas 2 6 3" xfId="41826"/>
    <cellStyle name="Notas 2 6 3 2" xfId="41827"/>
    <cellStyle name="Notas 2 6 3 3" xfId="41828"/>
    <cellStyle name="Notas 2 6 4" xfId="41829"/>
    <cellStyle name="Notas 2 6 4 2" xfId="41830"/>
    <cellStyle name="Notas 2 6 4 3" xfId="41831"/>
    <cellStyle name="Notas 2 6 5" xfId="41832"/>
    <cellStyle name="Notas 2 6 5 2" xfId="41833"/>
    <cellStyle name="Notas 2 6 5 3" xfId="41834"/>
    <cellStyle name="Notas 2 6 6" xfId="41835"/>
    <cellStyle name="Notas 2 6 6 2" xfId="41836"/>
    <cellStyle name="Notas 2 6 6 3" xfId="41837"/>
    <cellStyle name="Notas 2 6 7" xfId="41838"/>
    <cellStyle name="Notas 2 6 7 2" xfId="41839"/>
    <cellStyle name="Notas 2 6 7 3" xfId="41840"/>
    <cellStyle name="Notas 2 6 8" xfId="41841"/>
    <cellStyle name="Notas 2 6 8 2" xfId="41842"/>
    <cellStyle name="Notas 2 6 8 3" xfId="41843"/>
    <cellStyle name="Notas 2 6 9" xfId="41844"/>
    <cellStyle name="Notas 2 6 9 2" xfId="41845"/>
    <cellStyle name="Notas 2 6 9 3" xfId="41846"/>
    <cellStyle name="Notas 2 7" xfId="41847"/>
    <cellStyle name="Notas 2 7 10" xfId="41848"/>
    <cellStyle name="Notas 2 7 10 2" xfId="41849"/>
    <cellStyle name="Notas 2 7 10 3" xfId="41850"/>
    <cellStyle name="Notas 2 7 11" xfId="41851"/>
    <cellStyle name="Notas 2 7 11 2" xfId="41852"/>
    <cellStyle name="Notas 2 7 11 3" xfId="41853"/>
    <cellStyle name="Notas 2 7 12" xfId="41854"/>
    <cellStyle name="Notas 2 7 12 2" xfId="41855"/>
    <cellStyle name="Notas 2 7 12 3" xfId="41856"/>
    <cellStyle name="Notas 2 7 13" xfId="41857"/>
    <cellStyle name="Notas 2 7 13 2" xfId="41858"/>
    <cellStyle name="Notas 2 7 13 3" xfId="41859"/>
    <cellStyle name="Notas 2 7 14" xfId="41860"/>
    <cellStyle name="Notas 2 7 14 2" xfId="41861"/>
    <cellStyle name="Notas 2 7 14 3" xfId="41862"/>
    <cellStyle name="Notas 2 7 15" xfId="41863"/>
    <cellStyle name="Notas 2 7 15 2" xfId="41864"/>
    <cellStyle name="Notas 2 7 15 3" xfId="41865"/>
    <cellStyle name="Notas 2 7 16" xfId="41866"/>
    <cellStyle name="Notas 2 7 17" xfId="41867"/>
    <cellStyle name="Notas 2 7 18" xfId="41868"/>
    <cellStyle name="Notas 2 7 19" xfId="41869"/>
    <cellStyle name="Notas 2 7 2" xfId="41870"/>
    <cellStyle name="Notas 2 7 2 2" xfId="41871"/>
    <cellStyle name="Notas 2 7 2 3" xfId="41872"/>
    <cellStyle name="Notas 2 7 20" xfId="41873"/>
    <cellStyle name="Notas 2 7 21" xfId="41874"/>
    <cellStyle name="Notas 2 7 22" xfId="41875"/>
    <cellStyle name="Notas 2 7 23" xfId="41876"/>
    <cellStyle name="Notas 2 7 3" xfId="41877"/>
    <cellStyle name="Notas 2 7 3 2" xfId="41878"/>
    <cellStyle name="Notas 2 7 3 3" xfId="41879"/>
    <cellStyle name="Notas 2 7 4" xfId="41880"/>
    <cellStyle name="Notas 2 7 4 2" xfId="41881"/>
    <cellStyle name="Notas 2 7 4 3" xfId="41882"/>
    <cellStyle name="Notas 2 7 5" xfId="41883"/>
    <cellStyle name="Notas 2 7 5 2" xfId="41884"/>
    <cellStyle name="Notas 2 7 5 3" xfId="41885"/>
    <cellStyle name="Notas 2 7 6" xfId="41886"/>
    <cellStyle name="Notas 2 7 6 2" xfId="41887"/>
    <cellStyle name="Notas 2 7 6 3" xfId="41888"/>
    <cellStyle name="Notas 2 7 7" xfId="41889"/>
    <cellStyle name="Notas 2 7 7 2" xfId="41890"/>
    <cellStyle name="Notas 2 7 7 3" xfId="41891"/>
    <cellStyle name="Notas 2 7 8" xfId="41892"/>
    <cellStyle name="Notas 2 7 8 2" xfId="41893"/>
    <cellStyle name="Notas 2 7 8 3" xfId="41894"/>
    <cellStyle name="Notas 2 7 9" xfId="41895"/>
    <cellStyle name="Notas 2 7 9 2" xfId="41896"/>
    <cellStyle name="Notas 2 7 9 3" xfId="41897"/>
    <cellStyle name="Notas 2 8" xfId="41898"/>
    <cellStyle name="Notas 2 8 10" xfId="41899"/>
    <cellStyle name="Notas 2 8 10 2" xfId="41900"/>
    <cellStyle name="Notas 2 8 10 3" xfId="41901"/>
    <cellStyle name="Notas 2 8 11" xfId="41902"/>
    <cellStyle name="Notas 2 8 11 2" xfId="41903"/>
    <cellStyle name="Notas 2 8 11 3" xfId="41904"/>
    <cellStyle name="Notas 2 8 12" xfId="41905"/>
    <cellStyle name="Notas 2 8 12 2" xfId="41906"/>
    <cellStyle name="Notas 2 8 12 3" xfId="41907"/>
    <cellStyle name="Notas 2 8 13" xfId="41908"/>
    <cellStyle name="Notas 2 8 13 2" xfId="41909"/>
    <cellStyle name="Notas 2 8 13 3" xfId="41910"/>
    <cellStyle name="Notas 2 8 14" xfId="41911"/>
    <cellStyle name="Notas 2 8 14 2" xfId="41912"/>
    <cellStyle name="Notas 2 8 14 3" xfId="41913"/>
    <cellStyle name="Notas 2 8 15" xfId="41914"/>
    <cellStyle name="Notas 2 8 15 2" xfId="41915"/>
    <cellStyle name="Notas 2 8 15 3" xfId="41916"/>
    <cellStyle name="Notas 2 8 16" xfId="41917"/>
    <cellStyle name="Notas 2 8 17" xfId="41918"/>
    <cellStyle name="Notas 2 8 18" xfId="41919"/>
    <cellStyle name="Notas 2 8 19" xfId="41920"/>
    <cellStyle name="Notas 2 8 2" xfId="41921"/>
    <cellStyle name="Notas 2 8 2 2" xfId="41922"/>
    <cellStyle name="Notas 2 8 2 3" xfId="41923"/>
    <cellStyle name="Notas 2 8 3" xfId="41924"/>
    <cellStyle name="Notas 2 8 3 2" xfId="41925"/>
    <cellStyle name="Notas 2 8 3 3" xfId="41926"/>
    <cellStyle name="Notas 2 8 4" xfId="41927"/>
    <cellStyle name="Notas 2 8 4 2" xfId="41928"/>
    <cellStyle name="Notas 2 8 4 3" xfId="41929"/>
    <cellStyle name="Notas 2 8 5" xfId="41930"/>
    <cellStyle name="Notas 2 8 5 2" xfId="41931"/>
    <cellStyle name="Notas 2 8 5 3" xfId="41932"/>
    <cellStyle name="Notas 2 8 6" xfId="41933"/>
    <cellStyle name="Notas 2 8 6 2" xfId="41934"/>
    <cellStyle name="Notas 2 8 6 3" xfId="41935"/>
    <cellStyle name="Notas 2 8 7" xfId="41936"/>
    <cellStyle name="Notas 2 8 7 2" xfId="41937"/>
    <cellStyle name="Notas 2 8 7 3" xfId="41938"/>
    <cellStyle name="Notas 2 8 8" xfId="41939"/>
    <cellStyle name="Notas 2 8 8 2" xfId="41940"/>
    <cellStyle name="Notas 2 8 8 3" xfId="41941"/>
    <cellStyle name="Notas 2 8 9" xfId="41942"/>
    <cellStyle name="Notas 2 8 9 2" xfId="41943"/>
    <cellStyle name="Notas 2 8 9 3" xfId="41944"/>
    <cellStyle name="Notas 2 9" xfId="41945"/>
    <cellStyle name="Notas 2 9 10" xfId="41946"/>
    <cellStyle name="Notas 2 9 10 2" xfId="41947"/>
    <cellStyle name="Notas 2 9 10 3" xfId="41948"/>
    <cellStyle name="Notas 2 9 11" xfId="41949"/>
    <cellStyle name="Notas 2 9 11 2" xfId="41950"/>
    <cellStyle name="Notas 2 9 11 3" xfId="41951"/>
    <cellStyle name="Notas 2 9 12" xfId="41952"/>
    <cellStyle name="Notas 2 9 12 2" xfId="41953"/>
    <cellStyle name="Notas 2 9 12 3" xfId="41954"/>
    <cellStyle name="Notas 2 9 13" xfId="41955"/>
    <cellStyle name="Notas 2 9 13 2" xfId="41956"/>
    <cellStyle name="Notas 2 9 13 3" xfId="41957"/>
    <cellStyle name="Notas 2 9 14" xfId="41958"/>
    <cellStyle name="Notas 2 9 14 2" xfId="41959"/>
    <cellStyle name="Notas 2 9 14 3" xfId="41960"/>
    <cellStyle name="Notas 2 9 15" xfId="41961"/>
    <cellStyle name="Notas 2 9 15 2" xfId="41962"/>
    <cellStyle name="Notas 2 9 15 3" xfId="41963"/>
    <cellStyle name="Notas 2 9 16" xfId="41964"/>
    <cellStyle name="Notas 2 9 17" xfId="41965"/>
    <cellStyle name="Notas 2 9 18" xfId="41966"/>
    <cellStyle name="Notas 2 9 19" xfId="41967"/>
    <cellStyle name="Notas 2 9 2" xfId="41968"/>
    <cellStyle name="Notas 2 9 2 2" xfId="41969"/>
    <cellStyle name="Notas 2 9 2 3" xfId="41970"/>
    <cellStyle name="Notas 2 9 3" xfId="41971"/>
    <cellStyle name="Notas 2 9 3 2" xfId="41972"/>
    <cellStyle name="Notas 2 9 3 3" xfId="41973"/>
    <cellStyle name="Notas 2 9 4" xfId="41974"/>
    <cellStyle name="Notas 2 9 4 2" xfId="41975"/>
    <cellStyle name="Notas 2 9 4 3" xfId="41976"/>
    <cellStyle name="Notas 2 9 5" xfId="41977"/>
    <cellStyle name="Notas 2 9 5 2" xfId="41978"/>
    <cellStyle name="Notas 2 9 5 3" xfId="41979"/>
    <cellStyle name="Notas 2 9 6" xfId="41980"/>
    <cellStyle name="Notas 2 9 6 2" xfId="41981"/>
    <cellStyle name="Notas 2 9 6 3" xfId="41982"/>
    <cellStyle name="Notas 2 9 7" xfId="41983"/>
    <cellStyle name="Notas 2 9 7 2" xfId="41984"/>
    <cellStyle name="Notas 2 9 7 3" xfId="41985"/>
    <cellStyle name="Notas 2 9 8" xfId="41986"/>
    <cellStyle name="Notas 2 9 8 2" xfId="41987"/>
    <cellStyle name="Notas 2 9 8 3" xfId="41988"/>
    <cellStyle name="Notas 2 9 9" xfId="41989"/>
    <cellStyle name="Notas 2 9 9 2" xfId="41990"/>
    <cellStyle name="Notas 2 9 9 3" xfId="41991"/>
    <cellStyle name="Notas 20" xfId="41992"/>
    <cellStyle name="Notas 20 10" xfId="41993"/>
    <cellStyle name="Notas 20 10 10" xfId="41994"/>
    <cellStyle name="Notas 20 10 10 2" xfId="41995"/>
    <cellStyle name="Notas 20 10 10 3" xfId="41996"/>
    <cellStyle name="Notas 20 10 11" xfId="41997"/>
    <cellStyle name="Notas 20 10 11 2" xfId="41998"/>
    <cellStyle name="Notas 20 10 11 3" xfId="41999"/>
    <cellStyle name="Notas 20 10 12" xfId="42000"/>
    <cellStyle name="Notas 20 10 12 2" xfId="42001"/>
    <cellStyle name="Notas 20 10 12 3" xfId="42002"/>
    <cellStyle name="Notas 20 10 13" xfId="42003"/>
    <cellStyle name="Notas 20 10 13 2" xfId="42004"/>
    <cellStyle name="Notas 20 10 13 3" xfId="42005"/>
    <cellStyle name="Notas 20 10 14" xfId="42006"/>
    <cellStyle name="Notas 20 10 14 2" xfId="42007"/>
    <cellStyle name="Notas 20 10 14 3" xfId="42008"/>
    <cellStyle name="Notas 20 10 15" xfId="42009"/>
    <cellStyle name="Notas 20 10 15 2" xfId="42010"/>
    <cellStyle name="Notas 20 10 15 3" xfId="42011"/>
    <cellStyle name="Notas 20 10 16" xfId="42012"/>
    <cellStyle name="Notas 20 10 17" xfId="42013"/>
    <cellStyle name="Notas 20 10 18" xfId="42014"/>
    <cellStyle name="Notas 20 10 19" xfId="42015"/>
    <cellStyle name="Notas 20 10 2" xfId="42016"/>
    <cellStyle name="Notas 20 10 2 2" xfId="42017"/>
    <cellStyle name="Notas 20 10 2 3" xfId="42018"/>
    <cellStyle name="Notas 20 10 3" xfId="42019"/>
    <cellStyle name="Notas 20 10 3 2" xfId="42020"/>
    <cellStyle name="Notas 20 10 3 3" xfId="42021"/>
    <cellStyle name="Notas 20 10 4" xfId="42022"/>
    <cellStyle name="Notas 20 10 4 2" xfId="42023"/>
    <cellStyle name="Notas 20 10 4 3" xfId="42024"/>
    <cellStyle name="Notas 20 10 5" xfId="42025"/>
    <cellStyle name="Notas 20 10 5 2" xfId="42026"/>
    <cellStyle name="Notas 20 10 5 3" xfId="42027"/>
    <cellStyle name="Notas 20 10 6" xfId="42028"/>
    <cellStyle name="Notas 20 10 6 2" xfId="42029"/>
    <cellStyle name="Notas 20 10 6 3" xfId="42030"/>
    <cellStyle name="Notas 20 10 7" xfId="42031"/>
    <cellStyle name="Notas 20 10 7 2" xfId="42032"/>
    <cellStyle name="Notas 20 10 7 3" xfId="42033"/>
    <cellStyle name="Notas 20 10 8" xfId="42034"/>
    <cellStyle name="Notas 20 10 8 2" xfId="42035"/>
    <cellStyle name="Notas 20 10 8 3" xfId="42036"/>
    <cellStyle name="Notas 20 10 9" xfId="42037"/>
    <cellStyle name="Notas 20 10 9 2" xfId="42038"/>
    <cellStyle name="Notas 20 10 9 3" xfId="42039"/>
    <cellStyle name="Notas 20 11" xfId="42040"/>
    <cellStyle name="Notas 20 11 2" xfId="42041"/>
    <cellStyle name="Notas 20 11 3" xfId="42042"/>
    <cellStyle name="Notas 20 12" xfId="42043"/>
    <cellStyle name="Notas 20 12 2" xfId="42044"/>
    <cellStyle name="Notas 20 12 3" xfId="42045"/>
    <cellStyle name="Notas 20 13" xfId="42046"/>
    <cellStyle name="Notas 20 13 2" xfId="42047"/>
    <cellStyle name="Notas 20 13 3" xfId="42048"/>
    <cellStyle name="Notas 20 14" xfId="42049"/>
    <cellStyle name="Notas 20 14 2" xfId="42050"/>
    <cellStyle name="Notas 20 14 3" xfId="42051"/>
    <cellStyle name="Notas 20 15" xfId="42052"/>
    <cellStyle name="Notas 20 15 2" xfId="42053"/>
    <cellStyle name="Notas 20 15 3" xfId="42054"/>
    <cellStyle name="Notas 20 16" xfId="42055"/>
    <cellStyle name="Notas 20 16 2" xfId="42056"/>
    <cellStyle name="Notas 20 16 3" xfId="42057"/>
    <cellStyle name="Notas 20 17" xfId="42058"/>
    <cellStyle name="Notas 20 17 2" xfId="42059"/>
    <cellStyle name="Notas 20 17 3" xfId="42060"/>
    <cellStyle name="Notas 20 18" xfId="42061"/>
    <cellStyle name="Notas 20 18 2" xfId="42062"/>
    <cellStyle name="Notas 20 18 3" xfId="42063"/>
    <cellStyle name="Notas 20 19" xfId="42064"/>
    <cellStyle name="Notas 20 19 2" xfId="42065"/>
    <cellStyle name="Notas 20 19 3" xfId="42066"/>
    <cellStyle name="Notas 20 2" xfId="42067"/>
    <cellStyle name="Notas 20 2 10" xfId="42068"/>
    <cellStyle name="Notas 20 2 10 2" xfId="42069"/>
    <cellStyle name="Notas 20 2 10 3" xfId="42070"/>
    <cellStyle name="Notas 20 2 11" xfId="42071"/>
    <cellStyle name="Notas 20 2 11 2" xfId="42072"/>
    <cellStyle name="Notas 20 2 11 3" xfId="42073"/>
    <cellStyle name="Notas 20 2 12" xfId="42074"/>
    <cellStyle name="Notas 20 2 12 2" xfId="42075"/>
    <cellStyle name="Notas 20 2 12 3" xfId="42076"/>
    <cellStyle name="Notas 20 2 13" xfId="42077"/>
    <cellStyle name="Notas 20 2 13 2" xfId="42078"/>
    <cellStyle name="Notas 20 2 13 3" xfId="42079"/>
    <cellStyle name="Notas 20 2 14" xfId="42080"/>
    <cellStyle name="Notas 20 2 14 2" xfId="42081"/>
    <cellStyle name="Notas 20 2 14 3" xfId="42082"/>
    <cellStyle name="Notas 20 2 15" xfId="42083"/>
    <cellStyle name="Notas 20 2 15 2" xfId="42084"/>
    <cellStyle name="Notas 20 2 15 3" xfId="42085"/>
    <cellStyle name="Notas 20 2 16" xfId="42086"/>
    <cellStyle name="Notas 20 2 17" xfId="42087"/>
    <cellStyle name="Notas 20 2 18" xfId="42088"/>
    <cellStyle name="Notas 20 2 19" xfId="42089"/>
    <cellStyle name="Notas 20 2 2" xfId="42090"/>
    <cellStyle name="Notas 20 2 2 2" xfId="42091"/>
    <cellStyle name="Notas 20 2 2 3" xfId="42092"/>
    <cellStyle name="Notas 20 2 3" xfId="42093"/>
    <cellStyle name="Notas 20 2 3 2" xfId="42094"/>
    <cellStyle name="Notas 20 2 3 3" xfId="42095"/>
    <cellStyle name="Notas 20 2 4" xfId="42096"/>
    <cellStyle name="Notas 20 2 4 2" xfId="42097"/>
    <cellStyle name="Notas 20 2 4 3" xfId="42098"/>
    <cellStyle name="Notas 20 2 5" xfId="42099"/>
    <cellStyle name="Notas 20 2 5 2" xfId="42100"/>
    <cellStyle name="Notas 20 2 5 3" xfId="42101"/>
    <cellStyle name="Notas 20 2 6" xfId="42102"/>
    <cellStyle name="Notas 20 2 6 2" xfId="42103"/>
    <cellStyle name="Notas 20 2 6 3" xfId="42104"/>
    <cellStyle name="Notas 20 2 7" xfId="42105"/>
    <cellStyle name="Notas 20 2 7 2" xfId="42106"/>
    <cellStyle name="Notas 20 2 7 3" xfId="42107"/>
    <cellStyle name="Notas 20 2 8" xfId="42108"/>
    <cellStyle name="Notas 20 2 8 2" xfId="42109"/>
    <cellStyle name="Notas 20 2 8 3" xfId="42110"/>
    <cellStyle name="Notas 20 2 9" xfId="42111"/>
    <cellStyle name="Notas 20 2 9 2" xfId="42112"/>
    <cellStyle name="Notas 20 2 9 3" xfId="42113"/>
    <cellStyle name="Notas 20 20" xfId="42114"/>
    <cellStyle name="Notas 20 20 2" xfId="42115"/>
    <cellStyle name="Notas 20 20 3" xfId="42116"/>
    <cellStyle name="Notas 20 21" xfId="42117"/>
    <cellStyle name="Notas 20 21 2" xfId="42118"/>
    <cellStyle name="Notas 20 21 3" xfId="42119"/>
    <cellStyle name="Notas 20 22" xfId="42120"/>
    <cellStyle name="Notas 20 22 2" xfId="42121"/>
    <cellStyle name="Notas 20 22 3" xfId="42122"/>
    <cellStyle name="Notas 20 23" xfId="42123"/>
    <cellStyle name="Notas 20 23 2" xfId="42124"/>
    <cellStyle name="Notas 20 23 3" xfId="42125"/>
    <cellStyle name="Notas 20 24" xfId="42126"/>
    <cellStyle name="Notas 20 24 2" xfId="42127"/>
    <cellStyle name="Notas 20 24 3" xfId="42128"/>
    <cellStyle name="Notas 20 25" xfId="42129"/>
    <cellStyle name="Notas 20 25 2" xfId="42130"/>
    <cellStyle name="Notas 20 25 3" xfId="42131"/>
    <cellStyle name="Notas 20 26" xfId="42132"/>
    <cellStyle name="Notas 20 26 2" xfId="42133"/>
    <cellStyle name="Notas 20 26 3" xfId="42134"/>
    <cellStyle name="Notas 20 27" xfId="42135"/>
    <cellStyle name="Notas 20 27 2" xfId="42136"/>
    <cellStyle name="Notas 20 27 3" xfId="42137"/>
    <cellStyle name="Notas 20 28" xfId="42138"/>
    <cellStyle name="Notas 20 28 2" xfId="42139"/>
    <cellStyle name="Notas 20 28 3" xfId="42140"/>
    <cellStyle name="Notas 20 29" xfId="42141"/>
    <cellStyle name="Notas 20 29 2" xfId="42142"/>
    <cellStyle name="Notas 20 29 3" xfId="42143"/>
    <cellStyle name="Notas 20 3" xfId="42144"/>
    <cellStyle name="Notas 20 3 10" xfId="42145"/>
    <cellStyle name="Notas 20 3 10 2" xfId="42146"/>
    <cellStyle name="Notas 20 3 10 3" xfId="42147"/>
    <cellStyle name="Notas 20 3 11" xfId="42148"/>
    <cellStyle name="Notas 20 3 11 2" xfId="42149"/>
    <cellStyle name="Notas 20 3 11 3" xfId="42150"/>
    <cellStyle name="Notas 20 3 12" xfId="42151"/>
    <cellStyle name="Notas 20 3 12 2" xfId="42152"/>
    <cellStyle name="Notas 20 3 12 3" xfId="42153"/>
    <cellStyle name="Notas 20 3 13" xfId="42154"/>
    <cellStyle name="Notas 20 3 13 2" xfId="42155"/>
    <cellStyle name="Notas 20 3 13 3" xfId="42156"/>
    <cellStyle name="Notas 20 3 14" xfId="42157"/>
    <cellStyle name="Notas 20 3 14 2" xfId="42158"/>
    <cellStyle name="Notas 20 3 14 3" xfId="42159"/>
    <cellStyle name="Notas 20 3 15" xfId="42160"/>
    <cellStyle name="Notas 20 3 15 2" xfId="42161"/>
    <cellStyle name="Notas 20 3 15 3" xfId="42162"/>
    <cellStyle name="Notas 20 3 16" xfId="42163"/>
    <cellStyle name="Notas 20 3 17" xfId="42164"/>
    <cellStyle name="Notas 20 3 18" xfId="42165"/>
    <cellStyle name="Notas 20 3 19" xfId="42166"/>
    <cellStyle name="Notas 20 3 2" xfId="42167"/>
    <cellStyle name="Notas 20 3 2 2" xfId="42168"/>
    <cellStyle name="Notas 20 3 2 3" xfId="42169"/>
    <cellStyle name="Notas 20 3 3" xfId="42170"/>
    <cellStyle name="Notas 20 3 3 2" xfId="42171"/>
    <cellStyle name="Notas 20 3 3 3" xfId="42172"/>
    <cellStyle name="Notas 20 3 4" xfId="42173"/>
    <cellStyle name="Notas 20 3 4 2" xfId="42174"/>
    <cellStyle name="Notas 20 3 4 3" xfId="42175"/>
    <cellStyle name="Notas 20 3 5" xfId="42176"/>
    <cellStyle name="Notas 20 3 5 2" xfId="42177"/>
    <cellStyle name="Notas 20 3 5 3" xfId="42178"/>
    <cellStyle name="Notas 20 3 6" xfId="42179"/>
    <cellStyle name="Notas 20 3 6 2" xfId="42180"/>
    <cellStyle name="Notas 20 3 6 3" xfId="42181"/>
    <cellStyle name="Notas 20 3 7" xfId="42182"/>
    <cellStyle name="Notas 20 3 7 2" xfId="42183"/>
    <cellStyle name="Notas 20 3 7 3" xfId="42184"/>
    <cellStyle name="Notas 20 3 8" xfId="42185"/>
    <cellStyle name="Notas 20 3 8 2" xfId="42186"/>
    <cellStyle name="Notas 20 3 8 3" xfId="42187"/>
    <cellStyle name="Notas 20 3 9" xfId="42188"/>
    <cellStyle name="Notas 20 3 9 2" xfId="42189"/>
    <cellStyle name="Notas 20 3 9 3" xfId="42190"/>
    <cellStyle name="Notas 20 30" xfId="42191"/>
    <cellStyle name="Notas 20 30 2" xfId="42192"/>
    <cellStyle name="Notas 20 30 3" xfId="42193"/>
    <cellStyle name="Notas 20 31" xfId="42194"/>
    <cellStyle name="Notas 20 31 2" xfId="42195"/>
    <cellStyle name="Notas 20 31 3" xfId="42196"/>
    <cellStyle name="Notas 20 32" xfId="42197"/>
    <cellStyle name="Notas 20 32 2" xfId="42198"/>
    <cellStyle name="Notas 20 32 3" xfId="42199"/>
    <cellStyle name="Notas 20 33" xfId="42200"/>
    <cellStyle name="Notas 20 33 2" xfId="42201"/>
    <cellStyle name="Notas 20 33 3" xfId="42202"/>
    <cellStyle name="Notas 20 34" xfId="42203"/>
    <cellStyle name="Notas 20 34 2" xfId="42204"/>
    <cellStyle name="Notas 20 34 3" xfId="42205"/>
    <cellStyle name="Notas 20 35" xfId="42206"/>
    <cellStyle name="Notas 20 35 2" xfId="42207"/>
    <cellStyle name="Notas 20 35 3" xfId="42208"/>
    <cellStyle name="Notas 20 36" xfId="42209"/>
    <cellStyle name="Notas 20 36 2" xfId="42210"/>
    <cellStyle name="Notas 20 36 3" xfId="42211"/>
    <cellStyle name="Notas 20 37" xfId="42212"/>
    <cellStyle name="Notas 20 37 2" xfId="42213"/>
    <cellStyle name="Notas 20 37 3" xfId="42214"/>
    <cellStyle name="Notas 20 38" xfId="42215"/>
    <cellStyle name="Notas 20 39" xfId="42216"/>
    <cellStyle name="Notas 20 4" xfId="42217"/>
    <cellStyle name="Notas 20 4 10" xfId="42218"/>
    <cellStyle name="Notas 20 4 10 2" xfId="42219"/>
    <cellStyle name="Notas 20 4 10 3" xfId="42220"/>
    <cellStyle name="Notas 20 4 11" xfId="42221"/>
    <cellStyle name="Notas 20 4 11 2" xfId="42222"/>
    <cellStyle name="Notas 20 4 11 3" xfId="42223"/>
    <cellStyle name="Notas 20 4 12" xfId="42224"/>
    <cellStyle name="Notas 20 4 12 2" xfId="42225"/>
    <cellStyle name="Notas 20 4 12 3" xfId="42226"/>
    <cellStyle name="Notas 20 4 13" xfId="42227"/>
    <cellStyle name="Notas 20 4 13 2" xfId="42228"/>
    <cellStyle name="Notas 20 4 13 3" xfId="42229"/>
    <cellStyle name="Notas 20 4 14" xfId="42230"/>
    <cellStyle name="Notas 20 4 14 2" xfId="42231"/>
    <cellStyle name="Notas 20 4 14 3" xfId="42232"/>
    <cellStyle name="Notas 20 4 15" xfId="42233"/>
    <cellStyle name="Notas 20 4 15 2" xfId="42234"/>
    <cellStyle name="Notas 20 4 15 3" xfId="42235"/>
    <cellStyle name="Notas 20 4 16" xfId="42236"/>
    <cellStyle name="Notas 20 4 17" xfId="42237"/>
    <cellStyle name="Notas 20 4 18" xfId="42238"/>
    <cellStyle name="Notas 20 4 19" xfId="42239"/>
    <cellStyle name="Notas 20 4 2" xfId="42240"/>
    <cellStyle name="Notas 20 4 2 2" xfId="42241"/>
    <cellStyle name="Notas 20 4 2 3" xfId="42242"/>
    <cellStyle name="Notas 20 4 3" xfId="42243"/>
    <cellStyle name="Notas 20 4 3 2" xfId="42244"/>
    <cellStyle name="Notas 20 4 3 3" xfId="42245"/>
    <cellStyle name="Notas 20 4 4" xfId="42246"/>
    <cellStyle name="Notas 20 4 4 2" xfId="42247"/>
    <cellStyle name="Notas 20 4 4 3" xfId="42248"/>
    <cellStyle name="Notas 20 4 5" xfId="42249"/>
    <cellStyle name="Notas 20 4 5 2" xfId="42250"/>
    <cellStyle name="Notas 20 4 5 3" xfId="42251"/>
    <cellStyle name="Notas 20 4 6" xfId="42252"/>
    <cellStyle name="Notas 20 4 6 2" xfId="42253"/>
    <cellStyle name="Notas 20 4 6 3" xfId="42254"/>
    <cellStyle name="Notas 20 4 7" xfId="42255"/>
    <cellStyle name="Notas 20 4 7 2" xfId="42256"/>
    <cellStyle name="Notas 20 4 7 3" xfId="42257"/>
    <cellStyle name="Notas 20 4 8" xfId="42258"/>
    <cellStyle name="Notas 20 4 8 2" xfId="42259"/>
    <cellStyle name="Notas 20 4 8 3" xfId="42260"/>
    <cellStyle name="Notas 20 4 9" xfId="42261"/>
    <cellStyle name="Notas 20 4 9 2" xfId="42262"/>
    <cellStyle name="Notas 20 4 9 3" xfId="42263"/>
    <cellStyle name="Notas 20 40" xfId="42264"/>
    <cellStyle name="Notas 20 41" xfId="42265"/>
    <cellStyle name="Notas 20 5" xfId="42266"/>
    <cellStyle name="Notas 20 5 10" xfId="42267"/>
    <cellStyle name="Notas 20 5 10 2" xfId="42268"/>
    <cellStyle name="Notas 20 5 10 3" xfId="42269"/>
    <cellStyle name="Notas 20 5 11" xfId="42270"/>
    <cellStyle name="Notas 20 5 11 2" xfId="42271"/>
    <cellStyle name="Notas 20 5 11 3" xfId="42272"/>
    <cellStyle name="Notas 20 5 12" xfId="42273"/>
    <cellStyle name="Notas 20 5 12 2" xfId="42274"/>
    <cellStyle name="Notas 20 5 12 3" xfId="42275"/>
    <cellStyle name="Notas 20 5 13" xfId="42276"/>
    <cellStyle name="Notas 20 5 13 2" xfId="42277"/>
    <cellStyle name="Notas 20 5 13 3" xfId="42278"/>
    <cellStyle name="Notas 20 5 14" xfId="42279"/>
    <cellStyle name="Notas 20 5 14 2" xfId="42280"/>
    <cellStyle name="Notas 20 5 14 3" xfId="42281"/>
    <cellStyle name="Notas 20 5 15" xfId="42282"/>
    <cellStyle name="Notas 20 5 15 2" xfId="42283"/>
    <cellStyle name="Notas 20 5 15 3" xfId="42284"/>
    <cellStyle name="Notas 20 5 16" xfId="42285"/>
    <cellStyle name="Notas 20 5 17" xfId="42286"/>
    <cellStyle name="Notas 20 5 18" xfId="42287"/>
    <cellStyle name="Notas 20 5 19" xfId="42288"/>
    <cellStyle name="Notas 20 5 2" xfId="42289"/>
    <cellStyle name="Notas 20 5 2 2" xfId="42290"/>
    <cellStyle name="Notas 20 5 2 3" xfId="42291"/>
    <cellStyle name="Notas 20 5 3" xfId="42292"/>
    <cellStyle name="Notas 20 5 3 2" xfId="42293"/>
    <cellStyle name="Notas 20 5 3 3" xfId="42294"/>
    <cellStyle name="Notas 20 5 4" xfId="42295"/>
    <cellStyle name="Notas 20 5 4 2" xfId="42296"/>
    <cellStyle name="Notas 20 5 4 3" xfId="42297"/>
    <cellStyle name="Notas 20 5 5" xfId="42298"/>
    <cellStyle name="Notas 20 5 5 2" xfId="42299"/>
    <cellStyle name="Notas 20 5 5 3" xfId="42300"/>
    <cellStyle name="Notas 20 5 6" xfId="42301"/>
    <cellStyle name="Notas 20 5 6 2" xfId="42302"/>
    <cellStyle name="Notas 20 5 6 3" xfId="42303"/>
    <cellStyle name="Notas 20 5 7" xfId="42304"/>
    <cellStyle name="Notas 20 5 7 2" xfId="42305"/>
    <cellStyle name="Notas 20 5 7 3" xfId="42306"/>
    <cellStyle name="Notas 20 5 8" xfId="42307"/>
    <cellStyle name="Notas 20 5 8 2" xfId="42308"/>
    <cellStyle name="Notas 20 5 8 3" xfId="42309"/>
    <cellStyle name="Notas 20 5 9" xfId="42310"/>
    <cellStyle name="Notas 20 5 9 2" xfId="42311"/>
    <cellStyle name="Notas 20 5 9 3" xfId="42312"/>
    <cellStyle name="Notas 20 6" xfId="42313"/>
    <cellStyle name="Notas 20 6 10" xfId="42314"/>
    <cellStyle name="Notas 20 6 10 2" xfId="42315"/>
    <cellStyle name="Notas 20 6 10 3" xfId="42316"/>
    <cellStyle name="Notas 20 6 11" xfId="42317"/>
    <cellStyle name="Notas 20 6 11 2" xfId="42318"/>
    <cellStyle name="Notas 20 6 11 3" xfId="42319"/>
    <cellStyle name="Notas 20 6 12" xfId="42320"/>
    <cellStyle name="Notas 20 6 12 2" xfId="42321"/>
    <cellStyle name="Notas 20 6 12 3" xfId="42322"/>
    <cellStyle name="Notas 20 6 13" xfId="42323"/>
    <cellStyle name="Notas 20 6 13 2" xfId="42324"/>
    <cellStyle name="Notas 20 6 13 3" xfId="42325"/>
    <cellStyle name="Notas 20 6 14" xfId="42326"/>
    <cellStyle name="Notas 20 6 14 2" xfId="42327"/>
    <cellStyle name="Notas 20 6 14 3" xfId="42328"/>
    <cellStyle name="Notas 20 6 15" xfId="42329"/>
    <cellStyle name="Notas 20 6 15 2" xfId="42330"/>
    <cellStyle name="Notas 20 6 15 3" xfId="42331"/>
    <cellStyle name="Notas 20 6 16" xfId="42332"/>
    <cellStyle name="Notas 20 6 17" xfId="42333"/>
    <cellStyle name="Notas 20 6 18" xfId="42334"/>
    <cellStyle name="Notas 20 6 19" xfId="42335"/>
    <cellStyle name="Notas 20 6 2" xfId="42336"/>
    <cellStyle name="Notas 20 6 2 2" xfId="42337"/>
    <cellStyle name="Notas 20 6 2 3" xfId="42338"/>
    <cellStyle name="Notas 20 6 3" xfId="42339"/>
    <cellStyle name="Notas 20 6 3 2" xfId="42340"/>
    <cellStyle name="Notas 20 6 3 3" xfId="42341"/>
    <cellStyle name="Notas 20 6 4" xfId="42342"/>
    <cellStyle name="Notas 20 6 4 2" xfId="42343"/>
    <cellStyle name="Notas 20 6 4 3" xfId="42344"/>
    <cellStyle name="Notas 20 6 5" xfId="42345"/>
    <cellStyle name="Notas 20 6 5 2" xfId="42346"/>
    <cellStyle name="Notas 20 6 5 3" xfId="42347"/>
    <cellStyle name="Notas 20 6 6" xfId="42348"/>
    <cellStyle name="Notas 20 6 6 2" xfId="42349"/>
    <cellStyle name="Notas 20 6 6 3" xfId="42350"/>
    <cellStyle name="Notas 20 6 7" xfId="42351"/>
    <cellStyle name="Notas 20 6 7 2" xfId="42352"/>
    <cellStyle name="Notas 20 6 7 3" xfId="42353"/>
    <cellStyle name="Notas 20 6 8" xfId="42354"/>
    <cellStyle name="Notas 20 6 8 2" xfId="42355"/>
    <cellStyle name="Notas 20 6 8 3" xfId="42356"/>
    <cellStyle name="Notas 20 6 9" xfId="42357"/>
    <cellStyle name="Notas 20 6 9 2" xfId="42358"/>
    <cellStyle name="Notas 20 6 9 3" xfId="42359"/>
    <cellStyle name="Notas 20 7" xfId="42360"/>
    <cellStyle name="Notas 20 7 10" xfId="42361"/>
    <cellStyle name="Notas 20 7 10 2" xfId="42362"/>
    <cellStyle name="Notas 20 7 10 3" xfId="42363"/>
    <cellStyle name="Notas 20 7 11" xfId="42364"/>
    <cellStyle name="Notas 20 7 11 2" xfId="42365"/>
    <cellStyle name="Notas 20 7 11 3" xfId="42366"/>
    <cellStyle name="Notas 20 7 12" xfId="42367"/>
    <cellStyle name="Notas 20 7 12 2" xfId="42368"/>
    <cellStyle name="Notas 20 7 12 3" xfId="42369"/>
    <cellStyle name="Notas 20 7 13" xfId="42370"/>
    <cellStyle name="Notas 20 7 13 2" xfId="42371"/>
    <cellStyle name="Notas 20 7 13 3" xfId="42372"/>
    <cellStyle name="Notas 20 7 14" xfId="42373"/>
    <cellStyle name="Notas 20 7 14 2" xfId="42374"/>
    <cellStyle name="Notas 20 7 14 3" xfId="42375"/>
    <cellStyle name="Notas 20 7 15" xfId="42376"/>
    <cellStyle name="Notas 20 7 15 2" xfId="42377"/>
    <cellStyle name="Notas 20 7 15 3" xfId="42378"/>
    <cellStyle name="Notas 20 7 16" xfId="42379"/>
    <cellStyle name="Notas 20 7 17" xfId="42380"/>
    <cellStyle name="Notas 20 7 18" xfId="42381"/>
    <cellStyle name="Notas 20 7 19" xfId="42382"/>
    <cellStyle name="Notas 20 7 2" xfId="42383"/>
    <cellStyle name="Notas 20 7 2 2" xfId="42384"/>
    <cellStyle name="Notas 20 7 2 3" xfId="42385"/>
    <cellStyle name="Notas 20 7 3" xfId="42386"/>
    <cellStyle name="Notas 20 7 3 2" xfId="42387"/>
    <cellStyle name="Notas 20 7 3 3" xfId="42388"/>
    <cellStyle name="Notas 20 7 4" xfId="42389"/>
    <cellStyle name="Notas 20 7 4 2" xfId="42390"/>
    <cellStyle name="Notas 20 7 4 3" xfId="42391"/>
    <cellStyle name="Notas 20 7 5" xfId="42392"/>
    <cellStyle name="Notas 20 7 5 2" xfId="42393"/>
    <cellStyle name="Notas 20 7 5 3" xfId="42394"/>
    <cellStyle name="Notas 20 7 6" xfId="42395"/>
    <cellStyle name="Notas 20 7 6 2" xfId="42396"/>
    <cellStyle name="Notas 20 7 6 3" xfId="42397"/>
    <cellStyle name="Notas 20 7 7" xfId="42398"/>
    <cellStyle name="Notas 20 7 7 2" xfId="42399"/>
    <cellStyle name="Notas 20 7 7 3" xfId="42400"/>
    <cellStyle name="Notas 20 7 8" xfId="42401"/>
    <cellStyle name="Notas 20 7 8 2" xfId="42402"/>
    <cellStyle name="Notas 20 7 8 3" xfId="42403"/>
    <cellStyle name="Notas 20 7 9" xfId="42404"/>
    <cellStyle name="Notas 20 7 9 2" xfId="42405"/>
    <cellStyle name="Notas 20 7 9 3" xfId="42406"/>
    <cellStyle name="Notas 20 8" xfId="42407"/>
    <cellStyle name="Notas 20 8 10" xfId="42408"/>
    <cellStyle name="Notas 20 8 10 2" xfId="42409"/>
    <cellStyle name="Notas 20 8 10 3" xfId="42410"/>
    <cellStyle name="Notas 20 8 11" xfId="42411"/>
    <cellStyle name="Notas 20 8 11 2" xfId="42412"/>
    <cellStyle name="Notas 20 8 11 3" xfId="42413"/>
    <cellStyle name="Notas 20 8 12" xfId="42414"/>
    <cellStyle name="Notas 20 8 12 2" xfId="42415"/>
    <cellStyle name="Notas 20 8 12 3" xfId="42416"/>
    <cellStyle name="Notas 20 8 13" xfId="42417"/>
    <cellStyle name="Notas 20 8 13 2" xfId="42418"/>
    <cellStyle name="Notas 20 8 13 3" xfId="42419"/>
    <cellStyle name="Notas 20 8 14" xfId="42420"/>
    <cellStyle name="Notas 20 8 14 2" xfId="42421"/>
    <cellStyle name="Notas 20 8 14 3" xfId="42422"/>
    <cellStyle name="Notas 20 8 15" xfId="42423"/>
    <cellStyle name="Notas 20 8 15 2" xfId="42424"/>
    <cellStyle name="Notas 20 8 15 3" xfId="42425"/>
    <cellStyle name="Notas 20 8 16" xfId="42426"/>
    <cellStyle name="Notas 20 8 17" xfId="42427"/>
    <cellStyle name="Notas 20 8 18" xfId="42428"/>
    <cellStyle name="Notas 20 8 19" xfId="42429"/>
    <cellStyle name="Notas 20 8 2" xfId="42430"/>
    <cellStyle name="Notas 20 8 2 2" xfId="42431"/>
    <cellStyle name="Notas 20 8 2 3" xfId="42432"/>
    <cellStyle name="Notas 20 8 3" xfId="42433"/>
    <cellStyle name="Notas 20 8 3 2" xfId="42434"/>
    <cellStyle name="Notas 20 8 3 3" xfId="42435"/>
    <cellStyle name="Notas 20 8 4" xfId="42436"/>
    <cellStyle name="Notas 20 8 4 2" xfId="42437"/>
    <cellStyle name="Notas 20 8 4 3" xfId="42438"/>
    <cellStyle name="Notas 20 8 5" xfId="42439"/>
    <cellStyle name="Notas 20 8 5 2" xfId="42440"/>
    <cellStyle name="Notas 20 8 5 3" xfId="42441"/>
    <cellStyle name="Notas 20 8 6" xfId="42442"/>
    <cellStyle name="Notas 20 8 6 2" xfId="42443"/>
    <cellStyle name="Notas 20 8 6 3" xfId="42444"/>
    <cellStyle name="Notas 20 8 7" xfId="42445"/>
    <cellStyle name="Notas 20 8 7 2" xfId="42446"/>
    <cellStyle name="Notas 20 8 7 3" xfId="42447"/>
    <cellStyle name="Notas 20 8 8" xfId="42448"/>
    <cellStyle name="Notas 20 8 8 2" xfId="42449"/>
    <cellStyle name="Notas 20 8 8 3" xfId="42450"/>
    <cellStyle name="Notas 20 8 9" xfId="42451"/>
    <cellStyle name="Notas 20 8 9 2" xfId="42452"/>
    <cellStyle name="Notas 20 8 9 3" xfId="42453"/>
    <cellStyle name="Notas 20 9" xfId="42454"/>
    <cellStyle name="Notas 20 9 10" xfId="42455"/>
    <cellStyle name="Notas 20 9 10 2" xfId="42456"/>
    <cellStyle name="Notas 20 9 10 3" xfId="42457"/>
    <cellStyle name="Notas 20 9 11" xfId="42458"/>
    <cellStyle name="Notas 20 9 11 2" xfId="42459"/>
    <cellStyle name="Notas 20 9 11 3" xfId="42460"/>
    <cellStyle name="Notas 20 9 12" xfId="42461"/>
    <cellStyle name="Notas 20 9 12 2" xfId="42462"/>
    <cellStyle name="Notas 20 9 12 3" xfId="42463"/>
    <cellStyle name="Notas 20 9 13" xfId="42464"/>
    <cellStyle name="Notas 20 9 13 2" xfId="42465"/>
    <cellStyle name="Notas 20 9 13 3" xfId="42466"/>
    <cellStyle name="Notas 20 9 14" xfId="42467"/>
    <cellStyle name="Notas 20 9 14 2" xfId="42468"/>
    <cellStyle name="Notas 20 9 14 3" xfId="42469"/>
    <cellStyle name="Notas 20 9 15" xfId="42470"/>
    <cellStyle name="Notas 20 9 15 2" xfId="42471"/>
    <cellStyle name="Notas 20 9 15 3" xfId="42472"/>
    <cellStyle name="Notas 20 9 16" xfId="42473"/>
    <cellStyle name="Notas 20 9 17" xfId="42474"/>
    <cellStyle name="Notas 20 9 18" xfId="42475"/>
    <cellStyle name="Notas 20 9 19" xfId="42476"/>
    <cellStyle name="Notas 20 9 2" xfId="42477"/>
    <cellStyle name="Notas 20 9 2 2" xfId="42478"/>
    <cellStyle name="Notas 20 9 2 3" xfId="42479"/>
    <cellStyle name="Notas 20 9 3" xfId="42480"/>
    <cellStyle name="Notas 20 9 3 2" xfId="42481"/>
    <cellStyle name="Notas 20 9 3 3" xfId="42482"/>
    <cellStyle name="Notas 20 9 4" xfId="42483"/>
    <cellStyle name="Notas 20 9 4 2" xfId="42484"/>
    <cellStyle name="Notas 20 9 4 3" xfId="42485"/>
    <cellStyle name="Notas 20 9 5" xfId="42486"/>
    <cellStyle name="Notas 20 9 5 2" xfId="42487"/>
    <cellStyle name="Notas 20 9 5 3" xfId="42488"/>
    <cellStyle name="Notas 20 9 6" xfId="42489"/>
    <cellStyle name="Notas 20 9 6 2" xfId="42490"/>
    <cellStyle name="Notas 20 9 6 3" xfId="42491"/>
    <cellStyle name="Notas 20 9 7" xfId="42492"/>
    <cellStyle name="Notas 20 9 7 2" xfId="42493"/>
    <cellStyle name="Notas 20 9 7 3" xfId="42494"/>
    <cellStyle name="Notas 20 9 8" xfId="42495"/>
    <cellStyle name="Notas 20 9 8 2" xfId="42496"/>
    <cellStyle name="Notas 20 9 8 3" xfId="42497"/>
    <cellStyle name="Notas 20 9 9" xfId="42498"/>
    <cellStyle name="Notas 20 9 9 2" xfId="42499"/>
    <cellStyle name="Notas 20 9 9 3" xfId="42500"/>
    <cellStyle name="Notas 21" xfId="42501"/>
    <cellStyle name="Notas 21 10" xfId="42502"/>
    <cellStyle name="Notas 21 10 10" xfId="42503"/>
    <cellStyle name="Notas 21 10 10 2" xfId="42504"/>
    <cellStyle name="Notas 21 10 10 3" xfId="42505"/>
    <cellStyle name="Notas 21 10 11" xfId="42506"/>
    <cellStyle name="Notas 21 10 11 2" xfId="42507"/>
    <cellStyle name="Notas 21 10 11 3" xfId="42508"/>
    <cellStyle name="Notas 21 10 12" xfId="42509"/>
    <cellStyle name="Notas 21 10 12 2" xfId="42510"/>
    <cellStyle name="Notas 21 10 12 3" xfId="42511"/>
    <cellStyle name="Notas 21 10 13" xfId="42512"/>
    <cellStyle name="Notas 21 10 13 2" xfId="42513"/>
    <cellStyle name="Notas 21 10 13 3" xfId="42514"/>
    <cellStyle name="Notas 21 10 14" xfId="42515"/>
    <cellStyle name="Notas 21 10 14 2" xfId="42516"/>
    <cellStyle name="Notas 21 10 14 3" xfId="42517"/>
    <cellStyle name="Notas 21 10 15" xfId="42518"/>
    <cellStyle name="Notas 21 10 15 2" xfId="42519"/>
    <cellStyle name="Notas 21 10 15 3" xfId="42520"/>
    <cellStyle name="Notas 21 10 16" xfId="42521"/>
    <cellStyle name="Notas 21 10 17" xfId="42522"/>
    <cellStyle name="Notas 21 10 18" xfId="42523"/>
    <cellStyle name="Notas 21 10 19" xfId="42524"/>
    <cellStyle name="Notas 21 10 2" xfId="42525"/>
    <cellStyle name="Notas 21 10 2 2" xfId="42526"/>
    <cellStyle name="Notas 21 10 2 3" xfId="42527"/>
    <cellStyle name="Notas 21 10 3" xfId="42528"/>
    <cellStyle name="Notas 21 10 3 2" xfId="42529"/>
    <cellStyle name="Notas 21 10 3 3" xfId="42530"/>
    <cellStyle name="Notas 21 10 4" xfId="42531"/>
    <cellStyle name="Notas 21 10 4 2" xfId="42532"/>
    <cellStyle name="Notas 21 10 4 3" xfId="42533"/>
    <cellStyle name="Notas 21 10 5" xfId="42534"/>
    <cellStyle name="Notas 21 10 5 2" xfId="42535"/>
    <cellStyle name="Notas 21 10 5 3" xfId="42536"/>
    <cellStyle name="Notas 21 10 6" xfId="42537"/>
    <cellStyle name="Notas 21 10 6 2" xfId="42538"/>
    <cellStyle name="Notas 21 10 6 3" xfId="42539"/>
    <cellStyle name="Notas 21 10 7" xfId="42540"/>
    <cellStyle name="Notas 21 10 7 2" xfId="42541"/>
    <cellStyle name="Notas 21 10 7 3" xfId="42542"/>
    <cellStyle name="Notas 21 10 8" xfId="42543"/>
    <cellStyle name="Notas 21 10 8 2" xfId="42544"/>
    <cellStyle name="Notas 21 10 8 3" xfId="42545"/>
    <cellStyle name="Notas 21 10 9" xfId="42546"/>
    <cellStyle name="Notas 21 10 9 2" xfId="42547"/>
    <cellStyle name="Notas 21 10 9 3" xfId="42548"/>
    <cellStyle name="Notas 21 11" xfId="42549"/>
    <cellStyle name="Notas 21 11 2" xfId="42550"/>
    <cellStyle name="Notas 21 11 3" xfId="42551"/>
    <cellStyle name="Notas 21 12" xfId="42552"/>
    <cellStyle name="Notas 21 12 2" xfId="42553"/>
    <cellStyle name="Notas 21 12 3" xfId="42554"/>
    <cellStyle name="Notas 21 13" xfId="42555"/>
    <cellStyle name="Notas 21 13 2" xfId="42556"/>
    <cellStyle name="Notas 21 13 3" xfId="42557"/>
    <cellStyle name="Notas 21 14" xfId="42558"/>
    <cellStyle name="Notas 21 14 2" xfId="42559"/>
    <cellStyle name="Notas 21 14 3" xfId="42560"/>
    <cellStyle name="Notas 21 15" xfId="42561"/>
    <cellStyle name="Notas 21 15 2" xfId="42562"/>
    <cellStyle name="Notas 21 15 3" xfId="42563"/>
    <cellStyle name="Notas 21 16" xfId="42564"/>
    <cellStyle name="Notas 21 16 2" xfId="42565"/>
    <cellStyle name="Notas 21 16 3" xfId="42566"/>
    <cellStyle name="Notas 21 17" xfId="42567"/>
    <cellStyle name="Notas 21 17 2" xfId="42568"/>
    <cellStyle name="Notas 21 17 3" xfId="42569"/>
    <cellStyle name="Notas 21 18" xfId="42570"/>
    <cellStyle name="Notas 21 18 2" xfId="42571"/>
    <cellStyle name="Notas 21 18 3" xfId="42572"/>
    <cellStyle name="Notas 21 19" xfId="42573"/>
    <cellStyle name="Notas 21 19 2" xfId="42574"/>
    <cellStyle name="Notas 21 19 3" xfId="42575"/>
    <cellStyle name="Notas 21 2" xfId="42576"/>
    <cellStyle name="Notas 21 2 10" xfId="42577"/>
    <cellStyle name="Notas 21 2 10 2" xfId="42578"/>
    <cellStyle name="Notas 21 2 10 3" xfId="42579"/>
    <cellStyle name="Notas 21 2 11" xfId="42580"/>
    <cellStyle name="Notas 21 2 11 2" xfId="42581"/>
    <cellStyle name="Notas 21 2 11 3" xfId="42582"/>
    <cellStyle name="Notas 21 2 12" xfId="42583"/>
    <cellStyle name="Notas 21 2 12 2" xfId="42584"/>
    <cellStyle name="Notas 21 2 12 3" xfId="42585"/>
    <cellStyle name="Notas 21 2 13" xfId="42586"/>
    <cellStyle name="Notas 21 2 13 2" xfId="42587"/>
    <cellStyle name="Notas 21 2 13 3" xfId="42588"/>
    <cellStyle name="Notas 21 2 14" xfId="42589"/>
    <cellStyle name="Notas 21 2 14 2" xfId="42590"/>
    <cellStyle name="Notas 21 2 14 3" xfId="42591"/>
    <cellStyle name="Notas 21 2 15" xfId="42592"/>
    <cellStyle name="Notas 21 2 15 2" xfId="42593"/>
    <cellStyle name="Notas 21 2 15 3" xfId="42594"/>
    <cellStyle name="Notas 21 2 16" xfId="42595"/>
    <cellStyle name="Notas 21 2 17" xfId="42596"/>
    <cellStyle name="Notas 21 2 18" xfId="42597"/>
    <cellStyle name="Notas 21 2 19" xfId="42598"/>
    <cellStyle name="Notas 21 2 2" xfId="42599"/>
    <cellStyle name="Notas 21 2 2 2" xfId="42600"/>
    <cellStyle name="Notas 21 2 2 3" xfId="42601"/>
    <cellStyle name="Notas 21 2 3" xfId="42602"/>
    <cellStyle name="Notas 21 2 3 2" xfId="42603"/>
    <cellStyle name="Notas 21 2 3 3" xfId="42604"/>
    <cellStyle name="Notas 21 2 4" xfId="42605"/>
    <cellStyle name="Notas 21 2 4 2" xfId="42606"/>
    <cellStyle name="Notas 21 2 4 3" xfId="42607"/>
    <cellStyle name="Notas 21 2 5" xfId="42608"/>
    <cellStyle name="Notas 21 2 5 2" xfId="42609"/>
    <cellStyle name="Notas 21 2 5 3" xfId="42610"/>
    <cellStyle name="Notas 21 2 6" xfId="42611"/>
    <cellStyle name="Notas 21 2 6 2" xfId="42612"/>
    <cellStyle name="Notas 21 2 6 3" xfId="42613"/>
    <cellStyle name="Notas 21 2 7" xfId="42614"/>
    <cellStyle name="Notas 21 2 7 2" xfId="42615"/>
    <cellStyle name="Notas 21 2 7 3" xfId="42616"/>
    <cellStyle name="Notas 21 2 8" xfId="42617"/>
    <cellStyle name="Notas 21 2 8 2" xfId="42618"/>
    <cellStyle name="Notas 21 2 8 3" xfId="42619"/>
    <cellStyle name="Notas 21 2 9" xfId="42620"/>
    <cellStyle name="Notas 21 2 9 2" xfId="42621"/>
    <cellStyle name="Notas 21 2 9 3" xfId="42622"/>
    <cellStyle name="Notas 21 20" xfId="42623"/>
    <cellStyle name="Notas 21 20 2" xfId="42624"/>
    <cellStyle name="Notas 21 20 3" xfId="42625"/>
    <cellStyle name="Notas 21 21" xfId="42626"/>
    <cellStyle name="Notas 21 21 2" xfId="42627"/>
    <cellStyle name="Notas 21 21 3" xfId="42628"/>
    <cellStyle name="Notas 21 22" xfId="42629"/>
    <cellStyle name="Notas 21 22 2" xfId="42630"/>
    <cellStyle name="Notas 21 22 3" xfId="42631"/>
    <cellStyle name="Notas 21 23" xfId="42632"/>
    <cellStyle name="Notas 21 23 2" xfId="42633"/>
    <cellStyle name="Notas 21 23 3" xfId="42634"/>
    <cellStyle name="Notas 21 24" xfId="42635"/>
    <cellStyle name="Notas 21 24 2" xfId="42636"/>
    <cellStyle name="Notas 21 24 3" xfId="42637"/>
    <cellStyle name="Notas 21 25" xfId="42638"/>
    <cellStyle name="Notas 21 25 2" xfId="42639"/>
    <cellStyle name="Notas 21 25 3" xfId="42640"/>
    <cellStyle name="Notas 21 26" xfId="42641"/>
    <cellStyle name="Notas 21 26 2" xfId="42642"/>
    <cellStyle name="Notas 21 26 3" xfId="42643"/>
    <cellStyle name="Notas 21 27" xfId="42644"/>
    <cellStyle name="Notas 21 27 2" xfId="42645"/>
    <cellStyle name="Notas 21 27 3" xfId="42646"/>
    <cellStyle name="Notas 21 28" xfId="42647"/>
    <cellStyle name="Notas 21 28 2" xfId="42648"/>
    <cellStyle name="Notas 21 28 3" xfId="42649"/>
    <cellStyle name="Notas 21 29" xfId="42650"/>
    <cellStyle name="Notas 21 29 2" xfId="42651"/>
    <cellStyle name="Notas 21 29 3" xfId="42652"/>
    <cellStyle name="Notas 21 3" xfId="42653"/>
    <cellStyle name="Notas 21 3 10" xfId="42654"/>
    <cellStyle name="Notas 21 3 10 2" xfId="42655"/>
    <cellStyle name="Notas 21 3 10 3" xfId="42656"/>
    <cellStyle name="Notas 21 3 11" xfId="42657"/>
    <cellStyle name="Notas 21 3 11 2" xfId="42658"/>
    <cellStyle name="Notas 21 3 11 3" xfId="42659"/>
    <cellStyle name="Notas 21 3 12" xfId="42660"/>
    <cellStyle name="Notas 21 3 12 2" xfId="42661"/>
    <cellStyle name="Notas 21 3 12 3" xfId="42662"/>
    <cellStyle name="Notas 21 3 13" xfId="42663"/>
    <cellStyle name="Notas 21 3 13 2" xfId="42664"/>
    <cellStyle name="Notas 21 3 13 3" xfId="42665"/>
    <cellStyle name="Notas 21 3 14" xfId="42666"/>
    <cellStyle name="Notas 21 3 14 2" xfId="42667"/>
    <cellStyle name="Notas 21 3 14 3" xfId="42668"/>
    <cellStyle name="Notas 21 3 15" xfId="42669"/>
    <cellStyle name="Notas 21 3 15 2" xfId="42670"/>
    <cellStyle name="Notas 21 3 15 3" xfId="42671"/>
    <cellStyle name="Notas 21 3 16" xfId="42672"/>
    <cellStyle name="Notas 21 3 17" xfId="42673"/>
    <cellStyle name="Notas 21 3 18" xfId="42674"/>
    <cellStyle name="Notas 21 3 19" xfId="42675"/>
    <cellStyle name="Notas 21 3 2" xfId="42676"/>
    <cellStyle name="Notas 21 3 2 2" xfId="42677"/>
    <cellStyle name="Notas 21 3 2 3" xfId="42678"/>
    <cellStyle name="Notas 21 3 3" xfId="42679"/>
    <cellStyle name="Notas 21 3 3 2" xfId="42680"/>
    <cellStyle name="Notas 21 3 3 3" xfId="42681"/>
    <cellStyle name="Notas 21 3 4" xfId="42682"/>
    <cellStyle name="Notas 21 3 4 2" xfId="42683"/>
    <cellStyle name="Notas 21 3 4 3" xfId="42684"/>
    <cellStyle name="Notas 21 3 5" xfId="42685"/>
    <cellStyle name="Notas 21 3 5 2" xfId="42686"/>
    <cellStyle name="Notas 21 3 5 3" xfId="42687"/>
    <cellStyle name="Notas 21 3 6" xfId="42688"/>
    <cellStyle name="Notas 21 3 6 2" xfId="42689"/>
    <cellStyle name="Notas 21 3 6 3" xfId="42690"/>
    <cellStyle name="Notas 21 3 7" xfId="42691"/>
    <cellStyle name="Notas 21 3 7 2" xfId="42692"/>
    <cellStyle name="Notas 21 3 7 3" xfId="42693"/>
    <cellStyle name="Notas 21 3 8" xfId="42694"/>
    <cellStyle name="Notas 21 3 8 2" xfId="42695"/>
    <cellStyle name="Notas 21 3 8 3" xfId="42696"/>
    <cellStyle name="Notas 21 3 9" xfId="42697"/>
    <cellStyle name="Notas 21 3 9 2" xfId="42698"/>
    <cellStyle name="Notas 21 3 9 3" xfId="42699"/>
    <cellStyle name="Notas 21 30" xfId="42700"/>
    <cellStyle name="Notas 21 30 2" xfId="42701"/>
    <cellStyle name="Notas 21 30 3" xfId="42702"/>
    <cellStyle name="Notas 21 31" xfId="42703"/>
    <cellStyle name="Notas 21 31 2" xfId="42704"/>
    <cellStyle name="Notas 21 31 3" xfId="42705"/>
    <cellStyle name="Notas 21 32" xfId="42706"/>
    <cellStyle name="Notas 21 32 2" xfId="42707"/>
    <cellStyle name="Notas 21 32 3" xfId="42708"/>
    <cellStyle name="Notas 21 33" xfId="42709"/>
    <cellStyle name="Notas 21 33 2" xfId="42710"/>
    <cellStyle name="Notas 21 33 3" xfId="42711"/>
    <cellStyle name="Notas 21 34" xfId="42712"/>
    <cellStyle name="Notas 21 34 2" xfId="42713"/>
    <cellStyle name="Notas 21 34 3" xfId="42714"/>
    <cellStyle name="Notas 21 35" xfId="42715"/>
    <cellStyle name="Notas 21 35 2" xfId="42716"/>
    <cellStyle name="Notas 21 35 3" xfId="42717"/>
    <cellStyle name="Notas 21 36" xfId="42718"/>
    <cellStyle name="Notas 21 36 2" xfId="42719"/>
    <cellStyle name="Notas 21 36 3" xfId="42720"/>
    <cellStyle name="Notas 21 37" xfId="42721"/>
    <cellStyle name="Notas 21 37 2" xfId="42722"/>
    <cellStyle name="Notas 21 37 3" xfId="42723"/>
    <cellStyle name="Notas 21 38" xfId="42724"/>
    <cellStyle name="Notas 21 39" xfId="42725"/>
    <cellStyle name="Notas 21 4" xfId="42726"/>
    <cellStyle name="Notas 21 4 10" xfId="42727"/>
    <cellStyle name="Notas 21 4 10 2" xfId="42728"/>
    <cellStyle name="Notas 21 4 10 3" xfId="42729"/>
    <cellStyle name="Notas 21 4 11" xfId="42730"/>
    <cellStyle name="Notas 21 4 11 2" xfId="42731"/>
    <cellStyle name="Notas 21 4 11 3" xfId="42732"/>
    <cellStyle name="Notas 21 4 12" xfId="42733"/>
    <cellStyle name="Notas 21 4 12 2" xfId="42734"/>
    <cellStyle name="Notas 21 4 12 3" xfId="42735"/>
    <cellStyle name="Notas 21 4 13" xfId="42736"/>
    <cellStyle name="Notas 21 4 13 2" xfId="42737"/>
    <cellStyle name="Notas 21 4 13 3" xfId="42738"/>
    <cellStyle name="Notas 21 4 14" xfId="42739"/>
    <cellStyle name="Notas 21 4 14 2" xfId="42740"/>
    <cellStyle name="Notas 21 4 14 3" xfId="42741"/>
    <cellStyle name="Notas 21 4 15" xfId="42742"/>
    <cellStyle name="Notas 21 4 15 2" xfId="42743"/>
    <cellStyle name="Notas 21 4 15 3" xfId="42744"/>
    <cellStyle name="Notas 21 4 16" xfId="42745"/>
    <cellStyle name="Notas 21 4 17" xfId="42746"/>
    <cellStyle name="Notas 21 4 18" xfId="42747"/>
    <cellStyle name="Notas 21 4 19" xfId="42748"/>
    <cellStyle name="Notas 21 4 2" xfId="42749"/>
    <cellStyle name="Notas 21 4 2 2" xfId="42750"/>
    <cellStyle name="Notas 21 4 2 3" xfId="42751"/>
    <cellStyle name="Notas 21 4 3" xfId="42752"/>
    <cellStyle name="Notas 21 4 3 2" xfId="42753"/>
    <cellStyle name="Notas 21 4 3 3" xfId="42754"/>
    <cellStyle name="Notas 21 4 4" xfId="42755"/>
    <cellStyle name="Notas 21 4 4 2" xfId="42756"/>
    <cellStyle name="Notas 21 4 4 3" xfId="42757"/>
    <cellStyle name="Notas 21 4 5" xfId="42758"/>
    <cellStyle name="Notas 21 4 5 2" xfId="42759"/>
    <cellStyle name="Notas 21 4 5 3" xfId="42760"/>
    <cellStyle name="Notas 21 4 6" xfId="42761"/>
    <cellStyle name="Notas 21 4 6 2" xfId="42762"/>
    <cellStyle name="Notas 21 4 6 3" xfId="42763"/>
    <cellStyle name="Notas 21 4 7" xfId="42764"/>
    <cellStyle name="Notas 21 4 7 2" xfId="42765"/>
    <cellStyle name="Notas 21 4 7 3" xfId="42766"/>
    <cellStyle name="Notas 21 4 8" xfId="42767"/>
    <cellStyle name="Notas 21 4 8 2" xfId="42768"/>
    <cellStyle name="Notas 21 4 8 3" xfId="42769"/>
    <cellStyle name="Notas 21 4 9" xfId="42770"/>
    <cellStyle name="Notas 21 4 9 2" xfId="42771"/>
    <cellStyle name="Notas 21 4 9 3" xfId="42772"/>
    <cellStyle name="Notas 21 40" xfId="42773"/>
    <cellStyle name="Notas 21 41" xfId="42774"/>
    <cellStyle name="Notas 21 5" xfId="42775"/>
    <cellStyle name="Notas 21 5 10" xfId="42776"/>
    <cellStyle name="Notas 21 5 10 2" xfId="42777"/>
    <cellStyle name="Notas 21 5 10 3" xfId="42778"/>
    <cellStyle name="Notas 21 5 11" xfId="42779"/>
    <cellStyle name="Notas 21 5 11 2" xfId="42780"/>
    <cellStyle name="Notas 21 5 11 3" xfId="42781"/>
    <cellStyle name="Notas 21 5 12" xfId="42782"/>
    <cellStyle name="Notas 21 5 12 2" xfId="42783"/>
    <cellStyle name="Notas 21 5 12 3" xfId="42784"/>
    <cellStyle name="Notas 21 5 13" xfId="42785"/>
    <cellStyle name="Notas 21 5 13 2" xfId="42786"/>
    <cellStyle name="Notas 21 5 13 3" xfId="42787"/>
    <cellStyle name="Notas 21 5 14" xfId="42788"/>
    <cellStyle name="Notas 21 5 14 2" xfId="42789"/>
    <cellStyle name="Notas 21 5 14 3" xfId="42790"/>
    <cellStyle name="Notas 21 5 15" xfId="42791"/>
    <cellStyle name="Notas 21 5 15 2" xfId="42792"/>
    <cellStyle name="Notas 21 5 15 3" xfId="42793"/>
    <cellStyle name="Notas 21 5 16" xfId="42794"/>
    <cellStyle name="Notas 21 5 17" xfId="42795"/>
    <cellStyle name="Notas 21 5 18" xfId="42796"/>
    <cellStyle name="Notas 21 5 19" xfId="42797"/>
    <cellStyle name="Notas 21 5 2" xfId="42798"/>
    <cellStyle name="Notas 21 5 2 2" xfId="42799"/>
    <cellStyle name="Notas 21 5 2 3" xfId="42800"/>
    <cellStyle name="Notas 21 5 3" xfId="42801"/>
    <cellStyle name="Notas 21 5 3 2" xfId="42802"/>
    <cellStyle name="Notas 21 5 3 3" xfId="42803"/>
    <cellStyle name="Notas 21 5 4" xfId="42804"/>
    <cellStyle name="Notas 21 5 4 2" xfId="42805"/>
    <cellStyle name="Notas 21 5 4 3" xfId="42806"/>
    <cellStyle name="Notas 21 5 5" xfId="42807"/>
    <cellStyle name="Notas 21 5 5 2" xfId="42808"/>
    <cellStyle name="Notas 21 5 5 3" xfId="42809"/>
    <cellStyle name="Notas 21 5 6" xfId="42810"/>
    <cellStyle name="Notas 21 5 6 2" xfId="42811"/>
    <cellStyle name="Notas 21 5 6 3" xfId="42812"/>
    <cellStyle name="Notas 21 5 7" xfId="42813"/>
    <cellStyle name="Notas 21 5 7 2" xfId="42814"/>
    <cellStyle name="Notas 21 5 7 3" xfId="42815"/>
    <cellStyle name="Notas 21 5 8" xfId="42816"/>
    <cellStyle name="Notas 21 5 8 2" xfId="42817"/>
    <cellStyle name="Notas 21 5 8 3" xfId="42818"/>
    <cellStyle name="Notas 21 5 9" xfId="42819"/>
    <cellStyle name="Notas 21 5 9 2" xfId="42820"/>
    <cellStyle name="Notas 21 5 9 3" xfId="42821"/>
    <cellStyle name="Notas 21 6" xfId="42822"/>
    <cellStyle name="Notas 21 6 10" xfId="42823"/>
    <cellStyle name="Notas 21 6 10 2" xfId="42824"/>
    <cellStyle name="Notas 21 6 10 3" xfId="42825"/>
    <cellStyle name="Notas 21 6 11" xfId="42826"/>
    <cellStyle name="Notas 21 6 11 2" xfId="42827"/>
    <cellStyle name="Notas 21 6 11 3" xfId="42828"/>
    <cellStyle name="Notas 21 6 12" xfId="42829"/>
    <cellStyle name="Notas 21 6 12 2" xfId="42830"/>
    <cellStyle name="Notas 21 6 12 3" xfId="42831"/>
    <cellStyle name="Notas 21 6 13" xfId="42832"/>
    <cellStyle name="Notas 21 6 13 2" xfId="42833"/>
    <cellStyle name="Notas 21 6 13 3" xfId="42834"/>
    <cellStyle name="Notas 21 6 14" xfId="42835"/>
    <cellStyle name="Notas 21 6 14 2" xfId="42836"/>
    <cellStyle name="Notas 21 6 14 3" xfId="42837"/>
    <cellStyle name="Notas 21 6 15" xfId="42838"/>
    <cellStyle name="Notas 21 6 15 2" xfId="42839"/>
    <cellStyle name="Notas 21 6 15 3" xfId="42840"/>
    <cellStyle name="Notas 21 6 16" xfId="42841"/>
    <cellStyle name="Notas 21 6 17" xfId="42842"/>
    <cellStyle name="Notas 21 6 18" xfId="42843"/>
    <cellStyle name="Notas 21 6 19" xfId="42844"/>
    <cellStyle name="Notas 21 6 2" xfId="42845"/>
    <cellStyle name="Notas 21 6 2 2" xfId="42846"/>
    <cellStyle name="Notas 21 6 2 3" xfId="42847"/>
    <cellStyle name="Notas 21 6 3" xfId="42848"/>
    <cellStyle name="Notas 21 6 3 2" xfId="42849"/>
    <cellStyle name="Notas 21 6 3 3" xfId="42850"/>
    <cellStyle name="Notas 21 6 4" xfId="42851"/>
    <cellStyle name="Notas 21 6 4 2" xfId="42852"/>
    <cellStyle name="Notas 21 6 4 3" xfId="42853"/>
    <cellStyle name="Notas 21 6 5" xfId="42854"/>
    <cellStyle name="Notas 21 6 5 2" xfId="42855"/>
    <cellStyle name="Notas 21 6 5 3" xfId="42856"/>
    <cellStyle name="Notas 21 6 6" xfId="42857"/>
    <cellStyle name="Notas 21 6 6 2" xfId="42858"/>
    <cellStyle name="Notas 21 6 6 3" xfId="42859"/>
    <cellStyle name="Notas 21 6 7" xfId="42860"/>
    <cellStyle name="Notas 21 6 7 2" xfId="42861"/>
    <cellStyle name="Notas 21 6 7 3" xfId="42862"/>
    <cellStyle name="Notas 21 6 8" xfId="42863"/>
    <cellStyle name="Notas 21 6 8 2" xfId="42864"/>
    <cellStyle name="Notas 21 6 8 3" xfId="42865"/>
    <cellStyle name="Notas 21 6 9" xfId="42866"/>
    <cellStyle name="Notas 21 6 9 2" xfId="42867"/>
    <cellStyle name="Notas 21 6 9 3" xfId="42868"/>
    <cellStyle name="Notas 21 7" xfId="42869"/>
    <cellStyle name="Notas 21 7 10" xfId="42870"/>
    <cellStyle name="Notas 21 7 10 2" xfId="42871"/>
    <cellStyle name="Notas 21 7 10 3" xfId="42872"/>
    <cellStyle name="Notas 21 7 11" xfId="42873"/>
    <cellStyle name="Notas 21 7 11 2" xfId="42874"/>
    <cellStyle name="Notas 21 7 11 3" xfId="42875"/>
    <cellStyle name="Notas 21 7 12" xfId="42876"/>
    <cellStyle name="Notas 21 7 12 2" xfId="42877"/>
    <cellStyle name="Notas 21 7 12 3" xfId="42878"/>
    <cellStyle name="Notas 21 7 13" xfId="42879"/>
    <cellStyle name="Notas 21 7 13 2" xfId="42880"/>
    <cellStyle name="Notas 21 7 13 3" xfId="42881"/>
    <cellStyle name="Notas 21 7 14" xfId="42882"/>
    <cellStyle name="Notas 21 7 14 2" xfId="42883"/>
    <cellStyle name="Notas 21 7 14 3" xfId="42884"/>
    <cellStyle name="Notas 21 7 15" xfId="42885"/>
    <cellStyle name="Notas 21 7 15 2" xfId="42886"/>
    <cellStyle name="Notas 21 7 15 3" xfId="42887"/>
    <cellStyle name="Notas 21 7 16" xfId="42888"/>
    <cellStyle name="Notas 21 7 17" xfId="42889"/>
    <cellStyle name="Notas 21 7 18" xfId="42890"/>
    <cellStyle name="Notas 21 7 19" xfId="42891"/>
    <cellStyle name="Notas 21 7 2" xfId="42892"/>
    <cellStyle name="Notas 21 7 2 2" xfId="42893"/>
    <cellStyle name="Notas 21 7 2 3" xfId="42894"/>
    <cellStyle name="Notas 21 7 3" xfId="42895"/>
    <cellStyle name="Notas 21 7 3 2" xfId="42896"/>
    <cellStyle name="Notas 21 7 3 3" xfId="42897"/>
    <cellStyle name="Notas 21 7 4" xfId="42898"/>
    <cellStyle name="Notas 21 7 4 2" xfId="42899"/>
    <cellStyle name="Notas 21 7 4 3" xfId="42900"/>
    <cellStyle name="Notas 21 7 5" xfId="42901"/>
    <cellStyle name="Notas 21 7 5 2" xfId="42902"/>
    <cellStyle name="Notas 21 7 5 3" xfId="42903"/>
    <cellStyle name="Notas 21 7 6" xfId="42904"/>
    <cellStyle name="Notas 21 7 6 2" xfId="42905"/>
    <cellStyle name="Notas 21 7 6 3" xfId="42906"/>
    <cellStyle name="Notas 21 7 7" xfId="42907"/>
    <cellStyle name="Notas 21 7 7 2" xfId="42908"/>
    <cellStyle name="Notas 21 7 7 3" xfId="42909"/>
    <cellStyle name="Notas 21 7 8" xfId="42910"/>
    <cellStyle name="Notas 21 7 8 2" xfId="42911"/>
    <cellStyle name="Notas 21 7 8 3" xfId="42912"/>
    <cellStyle name="Notas 21 7 9" xfId="42913"/>
    <cellStyle name="Notas 21 7 9 2" xfId="42914"/>
    <cellStyle name="Notas 21 7 9 3" xfId="42915"/>
    <cellStyle name="Notas 21 8" xfId="42916"/>
    <cellStyle name="Notas 21 8 10" xfId="42917"/>
    <cellStyle name="Notas 21 8 10 2" xfId="42918"/>
    <cellStyle name="Notas 21 8 10 3" xfId="42919"/>
    <cellStyle name="Notas 21 8 11" xfId="42920"/>
    <cellStyle name="Notas 21 8 11 2" xfId="42921"/>
    <cellStyle name="Notas 21 8 11 3" xfId="42922"/>
    <cellStyle name="Notas 21 8 12" xfId="42923"/>
    <cellStyle name="Notas 21 8 12 2" xfId="42924"/>
    <cellStyle name="Notas 21 8 12 3" xfId="42925"/>
    <cellStyle name="Notas 21 8 13" xfId="42926"/>
    <cellStyle name="Notas 21 8 13 2" xfId="42927"/>
    <cellStyle name="Notas 21 8 13 3" xfId="42928"/>
    <cellStyle name="Notas 21 8 14" xfId="42929"/>
    <cellStyle name="Notas 21 8 14 2" xfId="42930"/>
    <cellStyle name="Notas 21 8 14 3" xfId="42931"/>
    <cellStyle name="Notas 21 8 15" xfId="42932"/>
    <cellStyle name="Notas 21 8 15 2" xfId="42933"/>
    <cellStyle name="Notas 21 8 15 3" xfId="42934"/>
    <cellStyle name="Notas 21 8 16" xfId="42935"/>
    <cellStyle name="Notas 21 8 17" xfId="42936"/>
    <cellStyle name="Notas 21 8 18" xfId="42937"/>
    <cellStyle name="Notas 21 8 19" xfId="42938"/>
    <cellStyle name="Notas 21 8 2" xfId="42939"/>
    <cellStyle name="Notas 21 8 2 2" xfId="42940"/>
    <cellStyle name="Notas 21 8 2 3" xfId="42941"/>
    <cellStyle name="Notas 21 8 3" xfId="42942"/>
    <cellStyle name="Notas 21 8 3 2" xfId="42943"/>
    <cellStyle name="Notas 21 8 3 3" xfId="42944"/>
    <cellStyle name="Notas 21 8 4" xfId="42945"/>
    <cellStyle name="Notas 21 8 4 2" xfId="42946"/>
    <cellStyle name="Notas 21 8 4 3" xfId="42947"/>
    <cellStyle name="Notas 21 8 5" xfId="42948"/>
    <cellStyle name="Notas 21 8 5 2" xfId="42949"/>
    <cellStyle name="Notas 21 8 5 3" xfId="42950"/>
    <cellStyle name="Notas 21 8 6" xfId="42951"/>
    <cellStyle name="Notas 21 8 6 2" xfId="42952"/>
    <cellStyle name="Notas 21 8 6 3" xfId="42953"/>
    <cellStyle name="Notas 21 8 7" xfId="42954"/>
    <cellStyle name="Notas 21 8 7 2" xfId="42955"/>
    <cellStyle name="Notas 21 8 7 3" xfId="42956"/>
    <cellStyle name="Notas 21 8 8" xfId="42957"/>
    <cellStyle name="Notas 21 8 8 2" xfId="42958"/>
    <cellStyle name="Notas 21 8 8 3" xfId="42959"/>
    <cellStyle name="Notas 21 8 9" xfId="42960"/>
    <cellStyle name="Notas 21 8 9 2" xfId="42961"/>
    <cellStyle name="Notas 21 8 9 3" xfId="42962"/>
    <cellStyle name="Notas 21 9" xfId="42963"/>
    <cellStyle name="Notas 21 9 10" xfId="42964"/>
    <cellStyle name="Notas 21 9 10 2" xfId="42965"/>
    <cellStyle name="Notas 21 9 10 3" xfId="42966"/>
    <cellStyle name="Notas 21 9 11" xfId="42967"/>
    <cellStyle name="Notas 21 9 11 2" xfId="42968"/>
    <cellStyle name="Notas 21 9 11 3" xfId="42969"/>
    <cellStyle name="Notas 21 9 12" xfId="42970"/>
    <cellStyle name="Notas 21 9 12 2" xfId="42971"/>
    <cellStyle name="Notas 21 9 12 3" xfId="42972"/>
    <cellStyle name="Notas 21 9 13" xfId="42973"/>
    <cellStyle name="Notas 21 9 13 2" xfId="42974"/>
    <cellStyle name="Notas 21 9 13 3" xfId="42975"/>
    <cellStyle name="Notas 21 9 14" xfId="42976"/>
    <cellStyle name="Notas 21 9 14 2" xfId="42977"/>
    <cellStyle name="Notas 21 9 14 3" xfId="42978"/>
    <cellStyle name="Notas 21 9 15" xfId="42979"/>
    <cellStyle name="Notas 21 9 15 2" xfId="42980"/>
    <cellStyle name="Notas 21 9 15 3" xfId="42981"/>
    <cellStyle name="Notas 21 9 16" xfId="42982"/>
    <cellStyle name="Notas 21 9 17" xfId="42983"/>
    <cellStyle name="Notas 21 9 18" xfId="42984"/>
    <cellStyle name="Notas 21 9 19" xfId="42985"/>
    <cellStyle name="Notas 21 9 2" xfId="42986"/>
    <cellStyle name="Notas 21 9 2 2" xfId="42987"/>
    <cellStyle name="Notas 21 9 2 3" xfId="42988"/>
    <cellStyle name="Notas 21 9 3" xfId="42989"/>
    <cellStyle name="Notas 21 9 3 2" xfId="42990"/>
    <cellStyle name="Notas 21 9 3 3" xfId="42991"/>
    <cellStyle name="Notas 21 9 4" xfId="42992"/>
    <cellStyle name="Notas 21 9 4 2" xfId="42993"/>
    <cellStyle name="Notas 21 9 4 3" xfId="42994"/>
    <cellStyle name="Notas 21 9 5" xfId="42995"/>
    <cellStyle name="Notas 21 9 5 2" xfId="42996"/>
    <cellStyle name="Notas 21 9 5 3" xfId="42997"/>
    <cellStyle name="Notas 21 9 6" xfId="42998"/>
    <cellStyle name="Notas 21 9 6 2" xfId="42999"/>
    <cellStyle name="Notas 21 9 6 3" xfId="43000"/>
    <cellStyle name="Notas 21 9 7" xfId="43001"/>
    <cellStyle name="Notas 21 9 7 2" xfId="43002"/>
    <cellStyle name="Notas 21 9 7 3" xfId="43003"/>
    <cellStyle name="Notas 21 9 8" xfId="43004"/>
    <cellStyle name="Notas 21 9 8 2" xfId="43005"/>
    <cellStyle name="Notas 21 9 8 3" xfId="43006"/>
    <cellStyle name="Notas 21 9 9" xfId="43007"/>
    <cellStyle name="Notas 21 9 9 2" xfId="43008"/>
    <cellStyle name="Notas 21 9 9 3" xfId="43009"/>
    <cellStyle name="Notas 22" xfId="43010"/>
    <cellStyle name="Notas 22 10" xfId="43011"/>
    <cellStyle name="Notas 22 10 10" xfId="43012"/>
    <cellStyle name="Notas 22 10 10 2" xfId="43013"/>
    <cellStyle name="Notas 22 10 10 3" xfId="43014"/>
    <cellStyle name="Notas 22 10 11" xfId="43015"/>
    <cellStyle name="Notas 22 10 11 2" xfId="43016"/>
    <cellStyle name="Notas 22 10 11 3" xfId="43017"/>
    <cellStyle name="Notas 22 10 12" xfId="43018"/>
    <cellStyle name="Notas 22 10 12 2" xfId="43019"/>
    <cellStyle name="Notas 22 10 12 3" xfId="43020"/>
    <cellStyle name="Notas 22 10 13" xfId="43021"/>
    <cellStyle name="Notas 22 10 13 2" xfId="43022"/>
    <cellStyle name="Notas 22 10 13 3" xfId="43023"/>
    <cellStyle name="Notas 22 10 14" xfId="43024"/>
    <cellStyle name="Notas 22 10 14 2" xfId="43025"/>
    <cellStyle name="Notas 22 10 14 3" xfId="43026"/>
    <cellStyle name="Notas 22 10 15" xfId="43027"/>
    <cellStyle name="Notas 22 10 15 2" xfId="43028"/>
    <cellStyle name="Notas 22 10 15 3" xfId="43029"/>
    <cellStyle name="Notas 22 10 16" xfId="43030"/>
    <cellStyle name="Notas 22 10 17" xfId="43031"/>
    <cellStyle name="Notas 22 10 18" xfId="43032"/>
    <cellStyle name="Notas 22 10 19" xfId="43033"/>
    <cellStyle name="Notas 22 10 2" xfId="43034"/>
    <cellStyle name="Notas 22 10 2 2" xfId="43035"/>
    <cellStyle name="Notas 22 10 2 3" xfId="43036"/>
    <cellStyle name="Notas 22 10 3" xfId="43037"/>
    <cellStyle name="Notas 22 10 3 2" xfId="43038"/>
    <cellStyle name="Notas 22 10 3 3" xfId="43039"/>
    <cellStyle name="Notas 22 10 4" xfId="43040"/>
    <cellStyle name="Notas 22 10 4 2" xfId="43041"/>
    <cellStyle name="Notas 22 10 4 3" xfId="43042"/>
    <cellStyle name="Notas 22 10 5" xfId="43043"/>
    <cellStyle name="Notas 22 10 5 2" xfId="43044"/>
    <cellStyle name="Notas 22 10 5 3" xfId="43045"/>
    <cellStyle name="Notas 22 10 6" xfId="43046"/>
    <cellStyle name="Notas 22 10 6 2" xfId="43047"/>
    <cellStyle name="Notas 22 10 6 3" xfId="43048"/>
    <cellStyle name="Notas 22 10 7" xfId="43049"/>
    <cellStyle name="Notas 22 10 7 2" xfId="43050"/>
    <cellStyle name="Notas 22 10 7 3" xfId="43051"/>
    <cellStyle name="Notas 22 10 8" xfId="43052"/>
    <cellStyle name="Notas 22 10 8 2" xfId="43053"/>
    <cellStyle name="Notas 22 10 8 3" xfId="43054"/>
    <cellStyle name="Notas 22 10 9" xfId="43055"/>
    <cellStyle name="Notas 22 10 9 2" xfId="43056"/>
    <cellStyle name="Notas 22 10 9 3" xfId="43057"/>
    <cellStyle name="Notas 22 11" xfId="43058"/>
    <cellStyle name="Notas 22 11 2" xfId="43059"/>
    <cellStyle name="Notas 22 11 3" xfId="43060"/>
    <cellStyle name="Notas 22 12" xfId="43061"/>
    <cellStyle name="Notas 22 12 2" xfId="43062"/>
    <cellStyle name="Notas 22 12 3" xfId="43063"/>
    <cellStyle name="Notas 22 13" xfId="43064"/>
    <cellStyle name="Notas 22 13 2" xfId="43065"/>
    <cellStyle name="Notas 22 13 3" xfId="43066"/>
    <cellStyle name="Notas 22 14" xfId="43067"/>
    <cellStyle name="Notas 22 14 2" xfId="43068"/>
    <cellStyle name="Notas 22 14 3" xfId="43069"/>
    <cellStyle name="Notas 22 15" xfId="43070"/>
    <cellStyle name="Notas 22 15 2" xfId="43071"/>
    <cellStyle name="Notas 22 15 3" xfId="43072"/>
    <cellStyle name="Notas 22 16" xfId="43073"/>
    <cellStyle name="Notas 22 16 2" xfId="43074"/>
    <cellStyle name="Notas 22 16 3" xfId="43075"/>
    <cellStyle name="Notas 22 17" xfId="43076"/>
    <cellStyle name="Notas 22 17 2" xfId="43077"/>
    <cellStyle name="Notas 22 17 3" xfId="43078"/>
    <cellStyle name="Notas 22 18" xfId="43079"/>
    <cellStyle name="Notas 22 18 2" xfId="43080"/>
    <cellStyle name="Notas 22 18 3" xfId="43081"/>
    <cellStyle name="Notas 22 19" xfId="43082"/>
    <cellStyle name="Notas 22 19 2" xfId="43083"/>
    <cellStyle name="Notas 22 19 3" xfId="43084"/>
    <cellStyle name="Notas 22 2" xfId="43085"/>
    <cellStyle name="Notas 22 2 10" xfId="43086"/>
    <cellStyle name="Notas 22 2 10 2" xfId="43087"/>
    <cellStyle name="Notas 22 2 10 3" xfId="43088"/>
    <cellStyle name="Notas 22 2 11" xfId="43089"/>
    <cellStyle name="Notas 22 2 11 2" xfId="43090"/>
    <cellStyle name="Notas 22 2 11 3" xfId="43091"/>
    <cellStyle name="Notas 22 2 12" xfId="43092"/>
    <cellStyle name="Notas 22 2 12 2" xfId="43093"/>
    <cellStyle name="Notas 22 2 12 3" xfId="43094"/>
    <cellStyle name="Notas 22 2 13" xfId="43095"/>
    <cellStyle name="Notas 22 2 13 2" xfId="43096"/>
    <cellStyle name="Notas 22 2 13 3" xfId="43097"/>
    <cellStyle name="Notas 22 2 14" xfId="43098"/>
    <cellStyle name="Notas 22 2 14 2" xfId="43099"/>
    <cellStyle name="Notas 22 2 14 3" xfId="43100"/>
    <cellStyle name="Notas 22 2 15" xfId="43101"/>
    <cellStyle name="Notas 22 2 15 2" xfId="43102"/>
    <cellStyle name="Notas 22 2 15 3" xfId="43103"/>
    <cellStyle name="Notas 22 2 16" xfId="43104"/>
    <cellStyle name="Notas 22 2 17" xfId="43105"/>
    <cellStyle name="Notas 22 2 18" xfId="43106"/>
    <cellStyle name="Notas 22 2 19" xfId="43107"/>
    <cellStyle name="Notas 22 2 2" xfId="43108"/>
    <cellStyle name="Notas 22 2 2 2" xfId="43109"/>
    <cellStyle name="Notas 22 2 2 3" xfId="43110"/>
    <cellStyle name="Notas 22 2 3" xfId="43111"/>
    <cellStyle name="Notas 22 2 3 2" xfId="43112"/>
    <cellStyle name="Notas 22 2 3 3" xfId="43113"/>
    <cellStyle name="Notas 22 2 4" xfId="43114"/>
    <cellStyle name="Notas 22 2 4 2" xfId="43115"/>
    <cellStyle name="Notas 22 2 4 3" xfId="43116"/>
    <cellStyle name="Notas 22 2 5" xfId="43117"/>
    <cellStyle name="Notas 22 2 5 2" xfId="43118"/>
    <cellStyle name="Notas 22 2 5 3" xfId="43119"/>
    <cellStyle name="Notas 22 2 6" xfId="43120"/>
    <cellStyle name="Notas 22 2 6 2" xfId="43121"/>
    <cellStyle name="Notas 22 2 6 3" xfId="43122"/>
    <cellStyle name="Notas 22 2 7" xfId="43123"/>
    <cellStyle name="Notas 22 2 7 2" xfId="43124"/>
    <cellStyle name="Notas 22 2 7 3" xfId="43125"/>
    <cellStyle name="Notas 22 2 8" xfId="43126"/>
    <cellStyle name="Notas 22 2 8 2" xfId="43127"/>
    <cellStyle name="Notas 22 2 8 3" xfId="43128"/>
    <cellStyle name="Notas 22 2 9" xfId="43129"/>
    <cellStyle name="Notas 22 2 9 2" xfId="43130"/>
    <cellStyle name="Notas 22 2 9 3" xfId="43131"/>
    <cellStyle name="Notas 22 20" xfId="43132"/>
    <cellStyle name="Notas 22 20 2" xfId="43133"/>
    <cellStyle name="Notas 22 20 3" xfId="43134"/>
    <cellStyle name="Notas 22 21" xfId="43135"/>
    <cellStyle name="Notas 22 21 2" xfId="43136"/>
    <cellStyle name="Notas 22 21 3" xfId="43137"/>
    <cellStyle name="Notas 22 22" xfId="43138"/>
    <cellStyle name="Notas 22 22 2" xfId="43139"/>
    <cellStyle name="Notas 22 22 3" xfId="43140"/>
    <cellStyle name="Notas 22 23" xfId="43141"/>
    <cellStyle name="Notas 22 23 2" xfId="43142"/>
    <cellStyle name="Notas 22 23 3" xfId="43143"/>
    <cellStyle name="Notas 22 24" xfId="43144"/>
    <cellStyle name="Notas 22 24 2" xfId="43145"/>
    <cellStyle name="Notas 22 24 3" xfId="43146"/>
    <cellStyle name="Notas 22 25" xfId="43147"/>
    <cellStyle name="Notas 22 25 2" xfId="43148"/>
    <cellStyle name="Notas 22 25 3" xfId="43149"/>
    <cellStyle name="Notas 22 26" xfId="43150"/>
    <cellStyle name="Notas 22 26 2" xfId="43151"/>
    <cellStyle name="Notas 22 26 3" xfId="43152"/>
    <cellStyle name="Notas 22 27" xfId="43153"/>
    <cellStyle name="Notas 22 27 2" xfId="43154"/>
    <cellStyle name="Notas 22 27 3" xfId="43155"/>
    <cellStyle name="Notas 22 28" xfId="43156"/>
    <cellStyle name="Notas 22 28 2" xfId="43157"/>
    <cellStyle name="Notas 22 28 3" xfId="43158"/>
    <cellStyle name="Notas 22 29" xfId="43159"/>
    <cellStyle name="Notas 22 29 2" xfId="43160"/>
    <cellStyle name="Notas 22 29 3" xfId="43161"/>
    <cellStyle name="Notas 22 3" xfId="43162"/>
    <cellStyle name="Notas 22 3 10" xfId="43163"/>
    <cellStyle name="Notas 22 3 10 2" xfId="43164"/>
    <cellStyle name="Notas 22 3 10 3" xfId="43165"/>
    <cellStyle name="Notas 22 3 11" xfId="43166"/>
    <cellStyle name="Notas 22 3 11 2" xfId="43167"/>
    <cellStyle name="Notas 22 3 11 3" xfId="43168"/>
    <cellStyle name="Notas 22 3 12" xfId="43169"/>
    <cellStyle name="Notas 22 3 12 2" xfId="43170"/>
    <cellStyle name="Notas 22 3 12 3" xfId="43171"/>
    <cellStyle name="Notas 22 3 13" xfId="43172"/>
    <cellStyle name="Notas 22 3 13 2" xfId="43173"/>
    <cellStyle name="Notas 22 3 13 3" xfId="43174"/>
    <cellStyle name="Notas 22 3 14" xfId="43175"/>
    <cellStyle name="Notas 22 3 14 2" xfId="43176"/>
    <cellStyle name="Notas 22 3 14 3" xfId="43177"/>
    <cellStyle name="Notas 22 3 15" xfId="43178"/>
    <cellStyle name="Notas 22 3 15 2" xfId="43179"/>
    <cellStyle name="Notas 22 3 15 3" xfId="43180"/>
    <cellStyle name="Notas 22 3 16" xfId="43181"/>
    <cellStyle name="Notas 22 3 17" xfId="43182"/>
    <cellStyle name="Notas 22 3 18" xfId="43183"/>
    <cellStyle name="Notas 22 3 19" xfId="43184"/>
    <cellStyle name="Notas 22 3 2" xfId="43185"/>
    <cellStyle name="Notas 22 3 2 2" xfId="43186"/>
    <cellStyle name="Notas 22 3 2 3" xfId="43187"/>
    <cellStyle name="Notas 22 3 3" xfId="43188"/>
    <cellStyle name="Notas 22 3 3 2" xfId="43189"/>
    <cellStyle name="Notas 22 3 3 3" xfId="43190"/>
    <cellStyle name="Notas 22 3 4" xfId="43191"/>
    <cellStyle name="Notas 22 3 4 2" xfId="43192"/>
    <cellStyle name="Notas 22 3 4 3" xfId="43193"/>
    <cellStyle name="Notas 22 3 5" xfId="43194"/>
    <cellStyle name="Notas 22 3 5 2" xfId="43195"/>
    <cellStyle name="Notas 22 3 5 3" xfId="43196"/>
    <cellStyle name="Notas 22 3 6" xfId="43197"/>
    <cellStyle name="Notas 22 3 6 2" xfId="43198"/>
    <cellStyle name="Notas 22 3 6 3" xfId="43199"/>
    <cellStyle name="Notas 22 3 7" xfId="43200"/>
    <cellStyle name="Notas 22 3 7 2" xfId="43201"/>
    <cellStyle name="Notas 22 3 7 3" xfId="43202"/>
    <cellStyle name="Notas 22 3 8" xfId="43203"/>
    <cellStyle name="Notas 22 3 8 2" xfId="43204"/>
    <cellStyle name="Notas 22 3 8 3" xfId="43205"/>
    <cellStyle name="Notas 22 3 9" xfId="43206"/>
    <cellStyle name="Notas 22 3 9 2" xfId="43207"/>
    <cellStyle name="Notas 22 3 9 3" xfId="43208"/>
    <cellStyle name="Notas 22 30" xfId="43209"/>
    <cellStyle name="Notas 22 30 2" xfId="43210"/>
    <cellStyle name="Notas 22 30 3" xfId="43211"/>
    <cellStyle name="Notas 22 31" xfId="43212"/>
    <cellStyle name="Notas 22 31 2" xfId="43213"/>
    <cellStyle name="Notas 22 31 3" xfId="43214"/>
    <cellStyle name="Notas 22 32" xfId="43215"/>
    <cellStyle name="Notas 22 32 2" xfId="43216"/>
    <cellStyle name="Notas 22 32 3" xfId="43217"/>
    <cellStyle name="Notas 22 33" xfId="43218"/>
    <cellStyle name="Notas 22 33 2" xfId="43219"/>
    <cellStyle name="Notas 22 33 3" xfId="43220"/>
    <cellStyle name="Notas 22 34" xfId="43221"/>
    <cellStyle name="Notas 22 34 2" xfId="43222"/>
    <cellStyle name="Notas 22 34 3" xfId="43223"/>
    <cellStyle name="Notas 22 35" xfId="43224"/>
    <cellStyle name="Notas 22 35 2" xfId="43225"/>
    <cellStyle name="Notas 22 35 3" xfId="43226"/>
    <cellStyle name="Notas 22 36" xfId="43227"/>
    <cellStyle name="Notas 22 36 2" xfId="43228"/>
    <cellStyle name="Notas 22 36 3" xfId="43229"/>
    <cellStyle name="Notas 22 37" xfId="43230"/>
    <cellStyle name="Notas 22 37 2" xfId="43231"/>
    <cellStyle name="Notas 22 37 3" xfId="43232"/>
    <cellStyle name="Notas 22 38" xfId="43233"/>
    <cellStyle name="Notas 22 39" xfId="43234"/>
    <cellStyle name="Notas 22 4" xfId="43235"/>
    <cellStyle name="Notas 22 4 10" xfId="43236"/>
    <cellStyle name="Notas 22 4 10 2" xfId="43237"/>
    <cellStyle name="Notas 22 4 10 3" xfId="43238"/>
    <cellStyle name="Notas 22 4 11" xfId="43239"/>
    <cellStyle name="Notas 22 4 11 2" xfId="43240"/>
    <cellStyle name="Notas 22 4 11 3" xfId="43241"/>
    <cellStyle name="Notas 22 4 12" xfId="43242"/>
    <cellStyle name="Notas 22 4 12 2" xfId="43243"/>
    <cellStyle name="Notas 22 4 12 3" xfId="43244"/>
    <cellStyle name="Notas 22 4 13" xfId="43245"/>
    <cellStyle name="Notas 22 4 13 2" xfId="43246"/>
    <cellStyle name="Notas 22 4 13 3" xfId="43247"/>
    <cellStyle name="Notas 22 4 14" xfId="43248"/>
    <cellStyle name="Notas 22 4 14 2" xfId="43249"/>
    <cellStyle name="Notas 22 4 14 3" xfId="43250"/>
    <cellStyle name="Notas 22 4 15" xfId="43251"/>
    <cellStyle name="Notas 22 4 15 2" xfId="43252"/>
    <cellStyle name="Notas 22 4 15 3" xfId="43253"/>
    <cellStyle name="Notas 22 4 16" xfId="43254"/>
    <cellStyle name="Notas 22 4 17" xfId="43255"/>
    <cellStyle name="Notas 22 4 18" xfId="43256"/>
    <cellStyle name="Notas 22 4 19" xfId="43257"/>
    <cellStyle name="Notas 22 4 2" xfId="43258"/>
    <cellStyle name="Notas 22 4 2 2" xfId="43259"/>
    <cellStyle name="Notas 22 4 2 3" xfId="43260"/>
    <cellStyle name="Notas 22 4 3" xfId="43261"/>
    <cellStyle name="Notas 22 4 3 2" xfId="43262"/>
    <cellStyle name="Notas 22 4 3 3" xfId="43263"/>
    <cellStyle name="Notas 22 4 4" xfId="43264"/>
    <cellStyle name="Notas 22 4 4 2" xfId="43265"/>
    <cellStyle name="Notas 22 4 4 3" xfId="43266"/>
    <cellStyle name="Notas 22 4 5" xfId="43267"/>
    <cellStyle name="Notas 22 4 5 2" xfId="43268"/>
    <cellStyle name="Notas 22 4 5 3" xfId="43269"/>
    <cellStyle name="Notas 22 4 6" xfId="43270"/>
    <cellStyle name="Notas 22 4 6 2" xfId="43271"/>
    <cellStyle name="Notas 22 4 6 3" xfId="43272"/>
    <cellStyle name="Notas 22 4 7" xfId="43273"/>
    <cellStyle name="Notas 22 4 7 2" xfId="43274"/>
    <cellStyle name="Notas 22 4 7 3" xfId="43275"/>
    <cellStyle name="Notas 22 4 8" xfId="43276"/>
    <cellStyle name="Notas 22 4 8 2" xfId="43277"/>
    <cellStyle name="Notas 22 4 8 3" xfId="43278"/>
    <cellStyle name="Notas 22 4 9" xfId="43279"/>
    <cellStyle name="Notas 22 4 9 2" xfId="43280"/>
    <cellStyle name="Notas 22 4 9 3" xfId="43281"/>
    <cellStyle name="Notas 22 40" xfId="43282"/>
    <cellStyle name="Notas 22 41" xfId="43283"/>
    <cellStyle name="Notas 22 5" xfId="43284"/>
    <cellStyle name="Notas 22 5 10" xfId="43285"/>
    <cellStyle name="Notas 22 5 10 2" xfId="43286"/>
    <cellStyle name="Notas 22 5 10 3" xfId="43287"/>
    <cellStyle name="Notas 22 5 11" xfId="43288"/>
    <cellStyle name="Notas 22 5 11 2" xfId="43289"/>
    <cellStyle name="Notas 22 5 11 3" xfId="43290"/>
    <cellStyle name="Notas 22 5 12" xfId="43291"/>
    <cellStyle name="Notas 22 5 12 2" xfId="43292"/>
    <cellStyle name="Notas 22 5 12 3" xfId="43293"/>
    <cellStyle name="Notas 22 5 13" xfId="43294"/>
    <cellStyle name="Notas 22 5 13 2" xfId="43295"/>
    <cellStyle name="Notas 22 5 13 3" xfId="43296"/>
    <cellStyle name="Notas 22 5 14" xfId="43297"/>
    <cellStyle name="Notas 22 5 14 2" xfId="43298"/>
    <cellStyle name="Notas 22 5 14 3" xfId="43299"/>
    <cellStyle name="Notas 22 5 15" xfId="43300"/>
    <cellStyle name="Notas 22 5 15 2" xfId="43301"/>
    <cellStyle name="Notas 22 5 15 3" xfId="43302"/>
    <cellStyle name="Notas 22 5 16" xfId="43303"/>
    <cellStyle name="Notas 22 5 17" xfId="43304"/>
    <cellStyle name="Notas 22 5 18" xfId="43305"/>
    <cellStyle name="Notas 22 5 19" xfId="43306"/>
    <cellStyle name="Notas 22 5 2" xfId="43307"/>
    <cellStyle name="Notas 22 5 2 2" xfId="43308"/>
    <cellStyle name="Notas 22 5 2 3" xfId="43309"/>
    <cellStyle name="Notas 22 5 3" xfId="43310"/>
    <cellStyle name="Notas 22 5 3 2" xfId="43311"/>
    <cellStyle name="Notas 22 5 3 3" xfId="43312"/>
    <cellStyle name="Notas 22 5 4" xfId="43313"/>
    <cellStyle name="Notas 22 5 4 2" xfId="43314"/>
    <cellStyle name="Notas 22 5 4 3" xfId="43315"/>
    <cellStyle name="Notas 22 5 5" xfId="43316"/>
    <cellStyle name="Notas 22 5 5 2" xfId="43317"/>
    <cellStyle name="Notas 22 5 5 3" xfId="43318"/>
    <cellStyle name="Notas 22 5 6" xfId="43319"/>
    <cellStyle name="Notas 22 5 6 2" xfId="43320"/>
    <cellStyle name="Notas 22 5 6 3" xfId="43321"/>
    <cellStyle name="Notas 22 5 7" xfId="43322"/>
    <cellStyle name="Notas 22 5 7 2" xfId="43323"/>
    <cellStyle name="Notas 22 5 7 3" xfId="43324"/>
    <cellStyle name="Notas 22 5 8" xfId="43325"/>
    <cellStyle name="Notas 22 5 8 2" xfId="43326"/>
    <cellStyle name="Notas 22 5 8 3" xfId="43327"/>
    <cellStyle name="Notas 22 5 9" xfId="43328"/>
    <cellStyle name="Notas 22 5 9 2" xfId="43329"/>
    <cellStyle name="Notas 22 5 9 3" xfId="43330"/>
    <cellStyle name="Notas 22 6" xfId="43331"/>
    <cellStyle name="Notas 22 6 10" xfId="43332"/>
    <cellStyle name="Notas 22 6 10 2" xfId="43333"/>
    <cellStyle name="Notas 22 6 10 3" xfId="43334"/>
    <cellStyle name="Notas 22 6 11" xfId="43335"/>
    <cellStyle name="Notas 22 6 11 2" xfId="43336"/>
    <cellStyle name="Notas 22 6 11 3" xfId="43337"/>
    <cellStyle name="Notas 22 6 12" xfId="43338"/>
    <cellStyle name="Notas 22 6 12 2" xfId="43339"/>
    <cellStyle name="Notas 22 6 12 3" xfId="43340"/>
    <cellStyle name="Notas 22 6 13" xfId="43341"/>
    <cellStyle name="Notas 22 6 13 2" xfId="43342"/>
    <cellStyle name="Notas 22 6 13 3" xfId="43343"/>
    <cellStyle name="Notas 22 6 14" xfId="43344"/>
    <cellStyle name="Notas 22 6 14 2" xfId="43345"/>
    <cellStyle name="Notas 22 6 14 3" xfId="43346"/>
    <cellStyle name="Notas 22 6 15" xfId="43347"/>
    <cellStyle name="Notas 22 6 15 2" xfId="43348"/>
    <cellStyle name="Notas 22 6 15 3" xfId="43349"/>
    <cellStyle name="Notas 22 6 16" xfId="43350"/>
    <cellStyle name="Notas 22 6 17" xfId="43351"/>
    <cellStyle name="Notas 22 6 18" xfId="43352"/>
    <cellStyle name="Notas 22 6 19" xfId="43353"/>
    <cellStyle name="Notas 22 6 2" xfId="43354"/>
    <cellStyle name="Notas 22 6 2 2" xfId="43355"/>
    <cellStyle name="Notas 22 6 2 3" xfId="43356"/>
    <cellStyle name="Notas 22 6 3" xfId="43357"/>
    <cellStyle name="Notas 22 6 3 2" xfId="43358"/>
    <cellStyle name="Notas 22 6 3 3" xfId="43359"/>
    <cellStyle name="Notas 22 6 4" xfId="43360"/>
    <cellStyle name="Notas 22 6 4 2" xfId="43361"/>
    <cellStyle name="Notas 22 6 4 3" xfId="43362"/>
    <cellStyle name="Notas 22 6 5" xfId="43363"/>
    <cellStyle name="Notas 22 6 5 2" xfId="43364"/>
    <cellStyle name="Notas 22 6 5 3" xfId="43365"/>
    <cellStyle name="Notas 22 6 6" xfId="43366"/>
    <cellStyle name="Notas 22 6 6 2" xfId="43367"/>
    <cellStyle name="Notas 22 6 6 3" xfId="43368"/>
    <cellStyle name="Notas 22 6 7" xfId="43369"/>
    <cellStyle name="Notas 22 6 7 2" xfId="43370"/>
    <cellStyle name="Notas 22 6 7 3" xfId="43371"/>
    <cellStyle name="Notas 22 6 8" xfId="43372"/>
    <cellStyle name="Notas 22 6 8 2" xfId="43373"/>
    <cellStyle name="Notas 22 6 8 3" xfId="43374"/>
    <cellStyle name="Notas 22 6 9" xfId="43375"/>
    <cellStyle name="Notas 22 6 9 2" xfId="43376"/>
    <cellStyle name="Notas 22 6 9 3" xfId="43377"/>
    <cellStyle name="Notas 22 7" xfId="43378"/>
    <cellStyle name="Notas 22 7 10" xfId="43379"/>
    <cellStyle name="Notas 22 7 10 2" xfId="43380"/>
    <cellStyle name="Notas 22 7 10 3" xfId="43381"/>
    <cellStyle name="Notas 22 7 11" xfId="43382"/>
    <cellStyle name="Notas 22 7 11 2" xfId="43383"/>
    <cellStyle name="Notas 22 7 11 3" xfId="43384"/>
    <cellStyle name="Notas 22 7 12" xfId="43385"/>
    <cellStyle name="Notas 22 7 12 2" xfId="43386"/>
    <cellStyle name="Notas 22 7 12 3" xfId="43387"/>
    <cellStyle name="Notas 22 7 13" xfId="43388"/>
    <cellStyle name="Notas 22 7 13 2" xfId="43389"/>
    <cellStyle name="Notas 22 7 13 3" xfId="43390"/>
    <cellStyle name="Notas 22 7 14" xfId="43391"/>
    <cellStyle name="Notas 22 7 14 2" xfId="43392"/>
    <cellStyle name="Notas 22 7 14 3" xfId="43393"/>
    <cellStyle name="Notas 22 7 15" xfId="43394"/>
    <cellStyle name="Notas 22 7 15 2" xfId="43395"/>
    <cellStyle name="Notas 22 7 15 3" xfId="43396"/>
    <cellStyle name="Notas 22 7 16" xfId="43397"/>
    <cellStyle name="Notas 22 7 17" xfId="43398"/>
    <cellStyle name="Notas 22 7 18" xfId="43399"/>
    <cellStyle name="Notas 22 7 19" xfId="43400"/>
    <cellStyle name="Notas 22 7 2" xfId="43401"/>
    <cellStyle name="Notas 22 7 2 2" xfId="43402"/>
    <cellStyle name="Notas 22 7 2 3" xfId="43403"/>
    <cellStyle name="Notas 22 7 3" xfId="43404"/>
    <cellStyle name="Notas 22 7 3 2" xfId="43405"/>
    <cellStyle name="Notas 22 7 3 3" xfId="43406"/>
    <cellStyle name="Notas 22 7 4" xfId="43407"/>
    <cellStyle name="Notas 22 7 4 2" xfId="43408"/>
    <cellStyle name="Notas 22 7 4 3" xfId="43409"/>
    <cellStyle name="Notas 22 7 5" xfId="43410"/>
    <cellStyle name="Notas 22 7 5 2" xfId="43411"/>
    <cellStyle name="Notas 22 7 5 3" xfId="43412"/>
    <cellStyle name="Notas 22 7 6" xfId="43413"/>
    <cellStyle name="Notas 22 7 6 2" xfId="43414"/>
    <cellStyle name="Notas 22 7 6 3" xfId="43415"/>
    <cellStyle name="Notas 22 7 7" xfId="43416"/>
    <cellStyle name="Notas 22 7 7 2" xfId="43417"/>
    <cellStyle name="Notas 22 7 7 3" xfId="43418"/>
    <cellStyle name="Notas 22 7 8" xfId="43419"/>
    <cellStyle name="Notas 22 7 8 2" xfId="43420"/>
    <cellStyle name="Notas 22 7 8 3" xfId="43421"/>
    <cellStyle name="Notas 22 7 9" xfId="43422"/>
    <cellStyle name="Notas 22 7 9 2" xfId="43423"/>
    <cellStyle name="Notas 22 7 9 3" xfId="43424"/>
    <cellStyle name="Notas 22 8" xfId="43425"/>
    <cellStyle name="Notas 22 8 10" xfId="43426"/>
    <cellStyle name="Notas 22 8 10 2" xfId="43427"/>
    <cellStyle name="Notas 22 8 10 3" xfId="43428"/>
    <cellStyle name="Notas 22 8 11" xfId="43429"/>
    <cellStyle name="Notas 22 8 11 2" xfId="43430"/>
    <cellStyle name="Notas 22 8 11 3" xfId="43431"/>
    <cellStyle name="Notas 22 8 12" xfId="43432"/>
    <cellStyle name="Notas 22 8 12 2" xfId="43433"/>
    <cellStyle name="Notas 22 8 12 3" xfId="43434"/>
    <cellStyle name="Notas 22 8 13" xfId="43435"/>
    <cellStyle name="Notas 22 8 13 2" xfId="43436"/>
    <cellStyle name="Notas 22 8 13 3" xfId="43437"/>
    <cellStyle name="Notas 22 8 14" xfId="43438"/>
    <cellStyle name="Notas 22 8 14 2" xfId="43439"/>
    <cellStyle name="Notas 22 8 14 3" xfId="43440"/>
    <cellStyle name="Notas 22 8 15" xfId="43441"/>
    <cellStyle name="Notas 22 8 15 2" xfId="43442"/>
    <cellStyle name="Notas 22 8 15 3" xfId="43443"/>
    <cellStyle name="Notas 22 8 16" xfId="43444"/>
    <cellStyle name="Notas 22 8 17" xfId="43445"/>
    <cellStyle name="Notas 22 8 18" xfId="43446"/>
    <cellStyle name="Notas 22 8 19" xfId="43447"/>
    <cellStyle name="Notas 22 8 2" xfId="43448"/>
    <cellStyle name="Notas 22 8 2 2" xfId="43449"/>
    <cellStyle name="Notas 22 8 2 3" xfId="43450"/>
    <cellStyle name="Notas 22 8 3" xfId="43451"/>
    <cellStyle name="Notas 22 8 3 2" xfId="43452"/>
    <cellStyle name="Notas 22 8 3 3" xfId="43453"/>
    <cellStyle name="Notas 22 8 4" xfId="43454"/>
    <cellStyle name="Notas 22 8 4 2" xfId="43455"/>
    <cellStyle name="Notas 22 8 4 3" xfId="43456"/>
    <cellStyle name="Notas 22 8 5" xfId="43457"/>
    <cellStyle name="Notas 22 8 5 2" xfId="43458"/>
    <cellStyle name="Notas 22 8 5 3" xfId="43459"/>
    <cellStyle name="Notas 22 8 6" xfId="43460"/>
    <cellStyle name="Notas 22 8 6 2" xfId="43461"/>
    <cellStyle name="Notas 22 8 6 3" xfId="43462"/>
    <cellStyle name="Notas 22 8 7" xfId="43463"/>
    <cellStyle name="Notas 22 8 7 2" xfId="43464"/>
    <cellStyle name="Notas 22 8 7 3" xfId="43465"/>
    <cellStyle name="Notas 22 8 8" xfId="43466"/>
    <cellStyle name="Notas 22 8 8 2" xfId="43467"/>
    <cellStyle name="Notas 22 8 8 3" xfId="43468"/>
    <cellStyle name="Notas 22 8 9" xfId="43469"/>
    <cellStyle name="Notas 22 8 9 2" xfId="43470"/>
    <cellStyle name="Notas 22 8 9 3" xfId="43471"/>
    <cellStyle name="Notas 22 9" xfId="43472"/>
    <cellStyle name="Notas 22 9 10" xfId="43473"/>
    <cellStyle name="Notas 22 9 10 2" xfId="43474"/>
    <cellStyle name="Notas 22 9 10 3" xfId="43475"/>
    <cellStyle name="Notas 22 9 11" xfId="43476"/>
    <cellStyle name="Notas 22 9 11 2" xfId="43477"/>
    <cellStyle name="Notas 22 9 11 3" xfId="43478"/>
    <cellStyle name="Notas 22 9 12" xfId="43479"/>
    <cellStyle name="Notas 22 9 12 2" xfId="43480"/>
    <cellStyle name="Notas 22 9 12 3" xfId="43481"/>
    <cellStyle name="Notas 22 9 13" xfId="43482"/>
    <cellStyle name="Notas 22 9 13 2" xfId="43483"/>
    <cellStyle name="Notas 22 9 13 3" xfId="43484"/>
    <cellStyle name="Notas 22 9 14" xfId="43485"/>
    <cellStyle name="Notas 22 9 14 2" xfId="43486"/>
    <cellStyle name="Notas 22 9 14 3" xfId="43487"/>
    <cellStyle name="Notas 22 9 15" xfId="43488"/>
    <cellStyle name="Notas 22 9 15 2" xfId="43489"/>
    <cellStyle name="Notas 22 9 15 3" xfId="43490"/>
    <cellStyle name="Notas 22 9 16" xfId="43491"/>
    <cellStyle name="Notas 22 9 17" xfId="43492"/>
    <cellStyle name="Notas 22 9 18" xfId="43493"/>
    <cellStyle name="Notas 22 9 19" xfId="43494"/>
    <cellStyle name="Notas 22 9 2" xfId="43495"/>
    <cellStyle name="Notas 22 9 2 2" xfId="43496"/>
    <cellStyle name="Notas 22 9 2 3" xfId="43497"/>
    <cellStyle name="Notas 22 9 3" xfId="43498"/>
    <cellStyle name="Notas 22 9 3 2" xfId="43499"/>
    <cellStyle name="Notas 22 9 3 3" xfId="43500"/>
    <cellStyle name="Notas 22 9 4" xfId="43501"/>
    <cellStyle name="Notas 22 9 4 2" xfId="43502"/>
    <cellStyle name="Notas 22 9 4 3" xfId="43503"/>
    <cellStyle name="Notas 22 9 5" xfId="43504"/>
    <cellStyle name="Notas 22 9 5 2" xfId="43505"/>
    <cellStyle name="Notas 22 9 5 3" xfId="43506"/>
    <cellStyle name="Notas 22 9 6" xfId="43507"/>
    <cellStyle name="Notas 22 9 6 2" xfId="43508"/>
    <cellStyle name="Notas 22 9 6 3" xfId="43509"/>
    <cellStyle name="Notas 22 9 7" xfId="43510"/>
    <cellStyle name="Notas 22 9 7 2" xfId="43511"/>
    <cellStyle name="Notas 22 9 7 3" xfId="43512"/>
    <cellStyle name="Notas 22 9 8" xfId="43513"/>
    <cellStyle name="Notas 22 9 8 2" xfId="43514"/>
    <cellStyle name="Notas 22 9 8 3" xfId="43515"/>
    <cellStyle name="Notas 22 9 9" xfId="43516"/>
    <cellStyle name="Notas 22 9 9 2" xfId="43517"/>
    <cellStyle name="Notas 22 9 9 3" xfId="43518"/>
    <cellStyle name="Notas 23" xfId="43519"/>
    <cellStyle name="Notas 23 10" xfId="43520"/>
    <cellStyle name="Notas 23 10 10" xfId="43521"/>
    <cellStyle name="Notas 23 10 10 2" xfId="43522"/>
    <cellStyle name="Notas 23 10 10 3" xfId="43523"/>
    <cellStyle name="Notas 23 10 11" xfId="43524"/>
    <cellStyle name="Notas 23 10 11 2" xfId="43525"/>
    <cellStyle name="Notas 23 10 11 3" xfId="43526"/>
    <cellStyle name="Notas 23 10 12" xfId="43527"/>
    <cellStyle name="Notas 23 10 12 2" xfId="43528"/>
    <cellStyle name="Notas 23 10 12 3" xfId="43529"/>
    <cellStyle name="Notas 23 10 13" xfId="43530"/>
    <cellStyle name="Notas 23 10 13 2" xfId="43531"/>
    <cellStyle name="Notas 23 10 13 3" xfId="43532"/>
    <cellStyle name="Notas 23 10 14" xfId="43533"/>
    <cellStyle name="Notas 23 10 14 2" xfId="43534"/>
    <cellStyle name="Notas 23 10 14 3" xfId="43535"/>
    <cellStyle name="Notas 23 10 15" xfId="43536"/>
    <cellStyle name="Notas 23 10 15 2" xfId="43537"/>
    <cellStyle name="Notas 23 10 15 3" xfId="43538"/>
    <cellStyle name="Notas 23 10 16" xfId="43539"/>
    <cellStyle name="Notas 23 10 17" xfId="43540"/>
    <cellStyle name="Notas 23 10 18" xfId="43541"/>
    <cellStyle name="Notas 23 10 19" xfId="43542"/>
    <cellStyle name="Notas 23 10 2" xfId="43543"/>
    <cellStyle name="Notas 23 10 2 2" xfId="43544"/>
    <cellStyle name="Notas 23 10 2 3" xfId="43545"/>
    <cellStyle name="Notas 23 10 3" xfId="43546"/>
    <cellStyle name="Notas 23 10 3 2" xfId="43547"/>
    <cellStyle name="Notas 23 10 3 3" xfId="43548"/>
    <cellStyle name="Notas 23 10 4" xfId="43549"/>
    <cellStyle name="Notas 23 10 4 2" xfId="43550"/>
    <cellStyle name="Notas 23 10 4 3" xfId="43551"/>
    <cellStyle name="Notas 23 10 5" xfId="43552"/>
    <cellStyle name="Notas 23 10 5 2" xfId="43553"/>
    <cellStyle name="Notas 23 10 5 3" xfId="43554"/>
    <cellStyle name="Notas 23 10 6" xfId="43555"/>
    <cellStyle name="Notas 23 10 6 2" xfId="43556"/>
    <cellStyle name="Notas 23 10 6 3" xfId="43557"/>
    <cellStyle name="Notas 23 10 7" xfId="43558"/>
    <cellStyle name="Notas 23 10 7 2" xfId="43559"/>
    <cellStyle name="Notas 23 10 7 3" xfId="43560"/>
    <cellStyle name="Notas 23 10 8" xfId="43561"/>
    <cellStyle name="Notas 23 10 8 2" xfId="43562"/>
    <cellStyle name="Notas 23 10 8 3" xfId="43563"/>
    <cellStyle name="Notas 23 10 9" xfId="43564"/>
    <cellStyle name="Notas 23 10 9 2" xfId="43565"/>
    <cellStyle name="Notas 23 10 9 3" xfId="43566"/>
    <cellStyle name="Notas 23 11" xfId="43567"/>
    <cellStyle name="Notas 23 11 2" xfId="43568"/>
    <cellStyle name="Notas 23 11 3" xfId="43569"/>
    <cellStyle name="Notas 23 12" xfId="43570"/>
    <cellStyle name="Notas 23 12 2" xfId="43571"/>
    <cellStyle name="Notas 23 12 3" xfId="43572"/>
    <cellStyle name="Notas 23 13" xfId="43573"/>
    <cellStyle name="Notas 23 13 2" xfId="43574"/>
    <cellStyle name="Notas 23 13 3" xfId="43575"/>
    <cellStyle name="Notas 23 14" xfId="43576"/>
    <cellStyle name="Notas 23 14 2" xfId="43577"/>
    <cellStyle name="Notas 23 14 3" xfId="43578"/>
    <cellStyle name="Notas 23 15" xfId="43579"/>
    <cellStyle name="Notas 23 15 2" xfId="43580"/>
    <cellStyle name="Notas 23 15 3" xfId="43581"/>
    <cellStyle name="Notas 23 16" xfId="43582"/>
    <cellStyle name="Notas 23 16 2" xfId="43583"/>
    <cellStyle name="Notas 23 16 3" xfId="43584"/>
    <cellStyle name="Notas 23 17" xfId="43585"/>
    <cellStyle name="Notas 23 17 2" xfId="43586"/>
    <cellStyle name="Notas 23 17 3" xfId="43587"/>
    <cellStyle name="Notas 23 18" xfId="43588"/>
    <cellStyle name="Notas 23 18 2" xfId="43589"/>
    <cellStyle name="Notas 23 18 3" xfId="43590"/>
    <cellStyle name="Notas 23 19" xfId="43591"/>
    <cellStyle name="Notas 23 19 2" xfId="43592"/>
    <cellStyle name="Notas 23 19 3" xfId="43593"/>
    <cellStyle name="Notas 23 2" xfId="43594"/>
    <cellStyle name="Notas 23 2 10" xfId="43595"/>
    <cellStyle name="Notas 23 2 10 2" xfId="43596"/>
    <cellStyle name="Notas 23 2 10 3" xfId="43597"/>
    <cellStyle name="Notas 23 2 11" xfId="43598"/>
    <cellStyle name="Notas 23 2 11 2" xfId="43599"/>
    <cellStyle name="Notas 23 2 11 3" xfId="43600"/>
    <cellStyle name="Notas 23 2 12" xfId="43601"/>
    <cellStyle name="Notas 23 2 12 2" xfId="43602"/>
    <cellStyle name="Notas 23 2 12 3" xfId="43603"/>
    <cellStyle name="Notas 23 2 13" xfId="43604"/>
    <cellStyle name="Notas 23 2 13 2" xfId="43605"/>
    <cellStyle name="Notas 23 2 13 3" xfId="43606"/>
    <cellStyle name="Notas 23 2 14" xfId="43607"/>
    <cellStyle name="Notas 23 2 14 2" xfId="43608"/>
    <cellStyle name="Notas 23 2 14 3" xfId="43609"/>
    <cellStyle name="Notas 23 2 15" xfId="43610"/>
    <cellStyle name="Notas 23 2 15 2" xfId="43611"/>
    <cellStyle name="Notas 23 2 15 3" xfId="43612"/>
    <cellStyle name="Notas 23 2 16" xfId="43613"/>
    <cellStyle name="Notas 23 2 17" xfId="43614"/>
    <cellStyle name="Notas 23 2 18" xfId="43615"/>
    <cellStyle name="Notas 23 2 19" xfId="43616"/>
    <cellStyle name="Notas 23 2 2" xfId="43617"/>
    <cellStyle name="Notas 23 2 2 2" xfId="43618"/>
    <cellStyle name="Notas 23 2 2 3" xfId="43619"/>
    <cellStyle name="Notas 23 2 3" xfId="43620"/>
    <cellStyle name="Notas 23 2 3 2" xfId="43621"/>
    <cellStyle name="Notas 23 2 3 3" xfId="43622"/>
    <cellStyle name="Notas 23 2 4" xfId="43623"/>
    <cellStyle name="Notas 23 2 4 2" xfId="43624"/>
    <cellStyle name="Notas 23 2 4 3" xfId="43625"/>
    <cellStyle name="Notas 23 2 5" xfId="43626"/>
    <cellStyle name="Notas 23 2 5 2" xfId="43627"/>
    <cellStyle name="Notas 23 2 5 3" xfId="43628"/>
    <cellStyle name="Notas 23 2 6" xfId="43629"/>
    <cellStyle name="Notas 23 2 6 2" xfId="43630"/>
    <cellStyle name="Notas 23 2 6 3" xfId="43631"/>
    <cellStyle name="Notas 23 2 7" xfId="43632"/>
    <cellStyle name="Notas 23 2 7 2" xfId="43633"/>
    <cellStyle name="Notas 23 2 7 3" xfId="43634"/>
    <cellStyle name="Notas 23 2 8" xfId="43635"/>
    <cellStyle name="Notas 23 2 8 2" xfId="43636"/>
    <cellStyle name="Notas 23 2 8 3" xfId="43637"/>
    <cellStyle name="Notas 23 2 9" xfId="43638"/>
    <cellStyle name="Notas 23 2 9 2" xfId="43639"/>
    <cellStyle name="Notas 23 2 9 3" xfId="43640"/>
    <cellStyle name="Notas 23 20" xfId="43641"/>
    <cellStyle name="Notas 23 20 2" xfId="43642"/>
    <cellStyle name="Notas 23 20 3" xfId="43643"/>
    <cellStyle name="Notas 23 21" xfId="43644"/>
    <cellStyle name="Notas 23 21 2" xfId="43645"/>
    <cellStyle name="Notas 23 21 3" xfId="43646"/>
    <cellStyle name="Notas 23 22" xfId="43647"/>
    <cellStyle name="Notas 23 22 2" xfId="43648"/>
    <cellStyle name="Notas 23 22 3" xfId="43649"/>
    <cellStyle name="Notas 23 23" xfId="43650"/>
    <cellStyle name="Notas 23 23 2" xfId="43651"/>
    <cellStyle name="Notas 23 23 3" xfId="43652"/>
    <cellStyle name="Notas 23 24" xfId="43653"/>
    <cellStyle name="Notas 23 24 2" xfId="43654"/>
    <cellStyle name="Notas 23 24 3" xfId="43655"/>
    <cellStyle name="Notas 23 25" xfId="43656"/>
    <cellStyle name="Notas 23 25 2" xfId="43657"/>
    <cellStyle name="Notas 23 25 3" xfId="43658"/>
    <cellStyle name="Notas 23 26" xfId="43659"/>
    <cellStyle name="Notas 23 26 2" xfId="43660"/>
    <cellStyle name="Notas 23 26 3" xfId="43661"/>
    <cellStyle name="Notas 23 27" xfId="43662"/>
    <cellStyle name="Notas 23 27 2" xfId="43663"/>
    <cellStyle name="Notas 23 27 3" xfId="43664"/>
    <cellStyle name="Notas 23 28" xfId="43665"/>
    <cellStyle name="Notas 23 28 2" xfId="43666"/>
    <cellStyle name="Notas 23 28 3" xfId="43667"/>
    <cellStyle name="Notas 23 29" xfId="43668"/>
    <cellStyle name="Notas 23 29 2" xfId="43669"/>
    <cellStyle name="Notas 23 29 3" xfId="43670"/>
    <cellStyle name="Notas 23 3" xfId="43671"/>
    <cellStyle name="Notas 23 3 10" xfId="43672"/>
    <cellStyle name="Notas 23 3 10 2" xfId="43673"/>
    <cellStyle name="Notas 23 3 10 3" xfId="43674"/>
    <cellStyle name="Notas 23 3 11" xfId="43675"/>
    <cellStyle name="Notas 23 3 11 2" xfId="43676"/>
    <cellStyle name="Notas 23 3 11 3" xfId="43677"/>
    <cellStyle name="Notas 23 3 12" xfId="43678"/>
    <cellStyle name="Notas 23 3 12 2" xfId="43679"/>
    <cellStyle name="Notas 23 3 12 3" xfId="43680"/>
    <cellStyle name="Notas 23 3 13" xfId="43681"/>
    <cellStyle name="Notas 23 3 13 2" xfId="43682"/>
    <cellStyle name="Notas 23 3 13 3" xfId="43683"/>
    <cellStyle name="Notas 23 3 14" xfId="43684"/>
    <cellStyle name="Notas 23 3 14 2" xfId="43685"/>
    <cellStyle name="Notas 23 3 14 3" xfId="43686"/>
    <cellStyle name="Notas 23 3 15" xfId="43687"/>
    <cellStyle name="Notas 23 3 15 2" xfId="43688"/>
    <cellStyle name="Notas 23 3 15 3" xfId="43689"/>
    <cellStyle name="Notas 23 3 16" xfId="43690"/>
    <cellStyle name="Notas 23 3 17" xfId="43691"/>
    <cellStyle name="Notas 23 3 18" xfId="43692"/>
    <cellStyle name="Notas 23 3 19" xfId="43693"/>
    <cellStyle name="Notas 23 3 2" xfId="43694"/>
    <cellStyle name="Notas 23 3 2 2" xfId="43695"/>
    <cellStyle name="Notas 23 3 2 3" xfId="43696"/>
    <cellStyle name="Notas 23 3 3" xfId="43697"/>
    <cellStyle name="Notas 23 3 3 2" xfId="43698"/>
    <cellStyle name="Notas 23 3 3 3" xfId="43699"/>
    <cellStyle name="Notas 23 3 4" xfId="43700"/>
    <cellStyle name="Notas 23 3 4 2" xfId="43701"/>
    <cellStyle name="Notas 23 3 4 3" xfId="43702"/>
    <cellStyle name="Notas 23 3 5" xfId="43703"/>
    <cellStyle name="Notas 23 3 5 2" xfId="43704"/>
    <cellStyle name="Notas 23 3 5 3" xfId="43705"/>
    <cellStyle name="Notas 23 3 6" xfId="43706"/>
    <cellStyle name="Notas 23 3 6 2" xfId="43707"/>
    <cellStyle name="Notas 23 3 6 3" xfId="43708"/>
    <cellStyle name="Notas 23 3 7" xfId="43709"/>
    <cellStyle name="Notas 23 3 7 2" xfId="43710"/>
    <cellStyle name="Notas 23 3 7 3" xfId="43711"/>
    <cellStyle name="Notas 23 3 8" xfId="43712"/>
    <cellStyle name="Notas 23 3 8 2" xfId="43713"/>
    <cellStyle name="Notas 23 3 8 3" xfId="43714"/>
    <cellStyle name="Notas 23 3 9" xfId="43715"/>
    <cellStyle name="Notas 23 3 9 2" xfId="43716"/>
    <cellStyle name="Notas 23 3 9 3" xfId="43717"/>
    <cellStyle name="Notas 23 30" xfId="43718"/>
    <cellStyle name="Notas 23 30 2" xfId="43719"/>
    <cellStyle name="Notas 23 30 3" xfId="43720"/>
    <cellStyle name="Notas 23 31" xfId="43721"/>
    <cellStyle name="Notas 23 31 2" xfId="43722"/>
    <cellStyle name="Notas 23 31 3" xfId="43723"/>
    <cellStyle name="Notas 23 32" xfId="43724"/>
    <cellStyle name="Notas 23 32 2" xfId="43725"/>
    <cellStyle name="Notas 23 32 3" xfId="43726"/>
    <cellStyle name="Notas 23 33" xfId="43727"/>
    <cellStyle name="Notas 23 33 2" xfId="43728"/>
    <cellStyle name="Notas 23 33 3" xfId="43729"/>
    <cellStyle name="Notas 23 34" xfId="43730"/>
    <cellStyle name="Notas 23 34 2" xfId="43731"/>
    <cellStyle name="Notas 23 34 3" xfId="43732"/>
    <cellStyle name="Notas 23 35" xfId="43733"/>
    <cellStyle name="Notas 23 35 2" xfId="43734"/>
    <cellStyle name="Notas 23 35 3" xfId="43735"/>
    <cellStyle name="Notas 23 36" xfId="43736"/>
    <cellStyle name="Notas 23 36 2" xfId="43737"/>
    <cellStyle name="Notas 23 36 3" xfId="43738"/>
    <cellStyle name="Notas 23 37" xfId="43739"/>
    <cellStyle name="Notas 23 37 2" xfId="43740"/>
    <cellStyle name="Notas 23 37 3" xfId="43741"/>
    <cellStyle name="Notas 23 38" xfId="43742"/>
    <cellStyle name="Notas 23 39" xfId="43743"/>
    <cellStyle name="Notas 23 4" xfId="43744"/>
    <cellStyle name="Notas 23 4 10" xfId="43745"/>
    <cellStyle name="Notas 23 4 10 2" xfId="43746"/>
    <cellStyle name="Notas 23 4 10 3" xfId="43747"/>
    <cellStyle name="Notas 23 4 11" xfId="43748"/>
    <cellStyle name="Notas 23 4 11 2" xfId="43749"/>
    <cellStyle name="Notas 23 4 11 3" xfId="43750"/>
    <cellStyle name="Notas 23 4 12" xfId="43751"/>
    <cellStyle name="Notas 23 4 12 2" xfId="43752"/>
    <cellStyle name="Notas 23 4 12 3" xfId="43753"/>
    <cellStyle name="Notas 23 4 13" xfId="43754"/>
    <cellStyle name="Notas 23 4 13 2" xfId="43755"/>
    <cellStyle name="Notas 23 4 13 3" xfId="43756"/>
    <cellStyle name="Notas 23 4 14" xfId="43757"/>
    <cellStyle name="Notas 23 4 14 2" xfId="43758"/>
    <cellStyle name="Notas 23 4 14 3" xfId="43759"/>
    <cellStyle name="Notas 23 4 15" xfId="43760"/>
    <cellStyle name="Notas 23 4 15 2" xfId="43761"/>
    <cellStyle name="Notas 23 4 15 3" xfId="43762"/>
    <cellStyle name="Notas 23 4 16" xfId="43763"/>
    <cellStyle name="Notas 23 4 17" xfId="43764"/>
    <cellStyle name="Notas 23 4 18" xfId="43765"/>
    <cellStyle name="Notas 23 4 19" xfId="43766"/>
    <cellStyle name="Notas 23 4 2" xfId="43767"/>
    <cellStyle name="Notas 23 4 2 2" xfId="43768"/>
    <cellStyle name="Notas 23 4 2 3" xfId="43769"/>
    <cellStyle name="Notas 23 4 3" xfId="43770"/>
    <cellStyle name="Notas 23 4 3 2" xfId="43771"/>
    <cellStyle name="Notas 23 4 3 3" xfId="43772"/>
    <cellStyle name="Notas 23 4 4" xfId="43773"/>
    <cellStyle name="Notas 23 4 4 2" xfId="43774"/>
    <cellStyle name="Notas 23 4 4 3" xfId="43775"/>
    <cellStyle name="Notas 23 4 5" xfId="43776"/>
    <cellStyle name="Notas 23 4 5 2" xfId="43777"/>
    <cellStyle name="Notas 23 4 5 3" xfId="43778"/>
    <cellStyle name="Notas 23 4 6" xfId="43779"/>
    <cellStyle name="Notas 23 4 6 2" xfId="43780"/>
    <cellStyle name="Notas 23 4 6 3" xfId="43781"/>
    <cellStyle name="Notas 23 4 7" xfId="43782"/>
    <cellStyle name="Notas 23 4 7 2" xfId="43783"/>
    <cellStyle name="Notas 23 4 7 3" xfId="43784"/>
    <cellStyle name="Notas 23 4 8" xfId="43785"/>
    <cellStyle name="Notas 23 4 8 2" xfId="43786"/>
    <cellStyle name="Notas 23 4 8 3" xfId="43787"/>
    <cellStyle name="Notas 23 4 9" xfId="43788"/>
    <cellStyle name="Notas 23 4 9 2" xfId="43789"/>
    <cellStyle name="Notas 23 4 9 3" xfId="43790"/>
    <cellStyle name="Notas 23 40" xfId="43791"/>
    <cellStyle name="Notas 23 41" xfId="43792"/>
    <cellStyle name="Notas 23 5" xfId="43793"/>
    <cellStyle name="Notas 23 5 10" xfId="43794"/>
    <cellStyle name="Notas 23 5 10 2" xfId="43795"/>
    <cellStyle name="Notas 23 5 10 3" xfId="43796"/>
    <cellStyle name="Notas 23 5 11" xfId="43797"/>
    <cellStyle name="Notas 23 5 11 2" xfId="43798"/>
    <cellStyle name="Notas 23 5 11 3" xfId="43799"/>
    <cellStyle name="Notas 23 5 12" xfId="43800"/>
    <cellStyle name="Notas 23 5 12 2" xfId="43801"/>
    <cellStyle name="Notas 23 5 12 3" xfId="43802"/>
    <cellStyle name="Notas 23 5 13" xfId="43803"/>
    <cellStyle name="Notas 23 5 13 2" xfId="43804"/>
    <cellStyle name="Notas 23 5 13 3" xfId="43805"/>
    <cellStyle name="Notas 23 5 14" xfId="43806"/>
    <cellStyle name="Notas 23 5 14 2" xfId="43807"/>
    <cellStyle name="Notas 23 5 14 3" xfId="43808"/>
    <cellStyle name="Notas 23 5 15" xfId="43809"/>
    <cellStyle name="Notas 23 5 15 2" xfId="43810"/>
    <cellStyle name="Notas 23 5 15 3" xfId="43811"/>
    <cellStyle name="Notas 23 5 16" xfId="43812"/>
    <cellStyle name="Notas 23 5 17" xfId="43813"/>
    <cellStyle name="Notas 23 5 18" xfId="43814"/>
    <cellStyle name="Notas 23 5 19" xfId="43815"/>
    <cellStyle name="Notas 23 5 2" xfId="43816"/>
    <cellStyle name="Notas 23 5 2 2" xfId="43817"/>
    <cellStyle name="Notas 23 5 2 3" xfId="43818"/>
    <cellStyle name="Notas 23 5 3" xfId="43819"/>
    <cellStyle name="Notas 23 5 3 2" xfId="43820"/>
    <cellStyle name="Notas 23 5 3 3" xfId="43821"/>
    <cellStyle name="Notas 23 5 4" xfId="43822"/>
    <cellStyle name="Notas 23 5 4 2" xfId="43823"/>
    <cellStyle name="Notas 23 5 4 3" xfId="43824"/>
    <cellStyle name="Notas 23 5 5" xfId="43825"/>
    <cellStyle name="Notas 23 5 5 2" xfId="43826"/>
    <cellStyle name="Notas 23 5 5 3" xfId="43827"/>
    <cellStyle name="Notas 23 5 6" xfId="43828"/>
    <cellStyle name="Notas 23 5 6 2" xfId="43829"/>
    <cellStyle name="Notas 23 5 6 3" xfId="43830"/>
    <cellStyle name="Notas 23 5 7" xfId="43831"/>
    <cellStyle name="Notas 23 5 7 2" xfId="43832"/>
    <cellStyle name="Notas 23 5 7 3" xfId="43833"/>
    <cellStyle name="Notas 23 5 8" xfId="43834"/>
    <cellStyle name="Notas 23 5 8 2" xfId="43835"/>
    <cellStyle name="Notas 23 5 8 3" xfId="43836"/>
    <cellStyle name="Notas 23 5 9" xfId="43837"/>
    <cellStyle name="Notas 23 5 9 2" xfId="43838"/>
    <cellStyle name="Notas 23 5 9 3" xfId="43839"/>
    <cellStyle name="Notas 23 6" xfId="43840"/>
    <cellStyle name="Notas 23 6 10" xfId="43841"/>
    <cellStyle name="Notas 23 6 10 2" xfId="43842"/>
    <cellStyle name="Notas 23 6 10 3" xfId="43843"/>
    <cellStyle name="Notas 23 6 11" xfId="43844"/>
    <cellStyle name="Notas 23 6 11 2" xfId="43845"/>
    <cellStyle name="Notas 23 6 11 3" xfId="43846"/>
    <cellStyle name="Notas 23 6 12" xfId="43847"/>
    <cellStyle name="Notas 23 6 12 2" xfId="43848"/>
    <cellStyle name="Notas 23 6 12 3" xfId="43849"/>
    <cellStyle name="Notas 23 6 13" xfId="43850"/>
    <cellStyle name="Notas 23 6 13 2" xfId="43851"/>
    <cellStyle name="Notas 23 6 13 3" xfId="43852"/>
    <cellStyle name="Notas 23 6 14" xfId="43853"/>
    <cellStyle name="Notas 23 6 14 2" xfId="43854"/>
    <cellStyle name="Notas 23 6 14 3" xfId="43855"/>
    <cellStyle name="Notas 23 6 15" xfId="43856"/>
    <cellStyle name="Notas 23 6 15 2" xfId="43857"/>
    <cellStyle name="Notas 23 6 15 3" xfId="43858"/>
    <cellStyle name="Notas 23 6 16" xfId="43859"/>
    <cellStyle name="Notas 23 6 17" xfId="43860"/>
    <cellStyle name="Notas 23 6 18" xfId="43861"/>
    <cellStyle name="Notas 23 6 19" xfId="43862"/>
    <cellStyle name="Notas 23 6 2" xfId="43863"/>
    <cellStyle name="Notas 23 6 2 2" xfId="43864"/>
    <cellStyle name="Notas 23 6 2 3" xfId="43865"/>
    <cellStyle name="Notas 23 6 3" xfId="43866"/>
    <cellStyle name="Notas 23 6 3 2" xfId="43867"/>
    <cellStyle name="Notas 23 6 3 3" xfId="43868"/>
    <cellStyle name="Notas 23 6 4" xfId="43869"/>
    <cellStyle name="Notas 23 6 4 2" xfId="43870"/>
    <cellStyle name="Notas 23 6 4 3" xfId="43871"/>
    <cellStyle name="Notas 23 6 5" xfId="43872"/>
    <cellStyle name="Notas 23 6 5 2" xfId="43873"/>
    <cellStyle name="Notas 23 6 5 3" xfId="43874"/>
    <cellStyle name="Notas 23 6 6" xfId="43875"/>
    <cellStyle name="Notas 23 6 6 2" xfId="43876"/>
    <cellStyle name="Notas 23 6 6 3" xfId="43877"/>
    <cellStyle name="Notas 23 6 7" xfId="43878"/>
    <cellStyle name="Notas 23 6 7 2" xfId="43879"/>
    <cellStyle name="Notas 23 6 7 3" xfId="43880"/>
    <cellStyle name="Notas 23 6 8" xfId="43881"/>
    <cellStyle name="Notas 23 6 8 2" xfId="43882"/>
    <cellStyle name="Notas 23 6 8 3" xfId="43883"/>
    <cellStyle name="Notas 23 6 9" xfId="43884"/>
    <cellStyle name="Notas 23 6 9 2" xfId="43885"/>
    <cellStyle name="Notas 23 6 9 3" xfId="43886"/>
    <cellStyle name="Notas 23 7" xfId="43887"/>
    <cellStyle name="Notas 23 7 10" xfId="43888"/>
    <cellStyle name="Notas 23 7 10 2" xfId="43889"/>
    <cellStyle name="Notas 23 7 10 3" xfId="43890"/>
    <cellStyle name="Notas 23 7 11" xfId="43891"/>
    <cellStyle name="Notas 23 7 11 2" xfId="43892"/>
    <cellStyle name="Notas 23 7 11 3" xfId="43893"/>
    <cellStyle name="Notas 23 7 12" xfId="43894"/>
    <cellStyle name="Notas 23 7 12 2" xfId="43895"/>
    <cellStyle name="Notas 23 7 12 3" xfId="43896"/>
    <cellStyle name="Notas 23 7 13" xfId="43897"/>
    <cellStyle name="Notas 23 7 13 2" xfId="43898"/>
    <cellStyle name="Notas 23 7 13 3" xfId="43899"/>
    <cellStyle name="Notas 23 7 14" xfId="43900"/>
    <cellStyle name="Notas 23 7 14 2" xfId="43901"/>
    <cellStyle name="Notas 23 7 14 3" xfId="43902"/>
    <cellStyle name="Notas 23 7 15" xfId="43903"/>
    <cellStyle name="Notas 23 7 15 2" xfId="43904"/>
    <cellStyle name="Notas 23 7 15 3" xfId="43905"/>
    <cellStyle name="Notas 23 7 16" xfId="43906"/>
    <cellStyle name="Notas 23 7 17" xfId="43907"/>
    <cellStyle name="Notas 23 7 18" xfId="43908"/>
    <cellStyle name="Notas 23 7 19" xfId="43909"/>
    <cellStyle name="Notas 23 7 2" xfId="43910"/>
    <cellStyle name="Notas 23 7 2 2" xfId="43911"/>
    <cellStyle name="Notas 23 7 2 3" xfId="43912"/>
    <cellStyle name="Notas 23 7 3" xfId="43913"/>
    <cellStyle name="Notas 23 7 3 2" xfId="43914"/>
    <cellStyle name="Notas 23 7 3 3" xfId="43915"/>
    <cellStyle name="Notas 23 7 4" xfId="43916"/>
    <cellStyle name="Notas 23 7 4 2" xfId="43917"/>
    <cellStyle name="Notas 23 7 4 3" xfId="43918"/>
    <cellStyle name="Notas 23 7 5" xfId="43919"/>
    <cellStyle name="Notas 23 7 5 2" xfId="43920"/>
    <cellStyle name="Notas 23 7 5 3" xfId="43921"/>
    <cellStyle name="Notas 23 7 6" xfId="43922"/>
    <cellStyle name="Notas 23 7 6 2" xfId="43923"/>
    <cellStyle name="Notas 23 7 6 3" xfId="43924"/>
    <cellStyle name="Notas 23 7 7" xfId="43925"/>
    <cellStyle name="Notas 23 7 7 2" xfId="43926"/>
    <cellStyle name="Notas 23 7 7 3" xfId="43927"/>
    <cellStyle name="Notas 23 7 8" xfId="43928"/>
    <cellStyle name="Notas 23 7 8 2" xfId="43929"/>
    <cellStyle name="Notas 23 7 8 3" xfId="43930"/>
    <cellStyle name="Notas 23 7 9" xfId="43931"/>
    <cellStyle name="Notas 23 7 9 2" xfId="43932"/>
    <cellStyle name="Notas 23 7 9 3" xfId="43933"/>
    <cellStyle name="Notas 23 8" xfId="43934"/>
    <cellStyle name="Notas 23 8 10" xfId="43935"/>
    <cellStyle name="Notas 23 8 10 2" xfId="43936"/>
    <cellStyle name="Notas 23 8 10 3" xfId="43937"/>
    <cellStyle name="Notas 23 8 11" xfId="43938"/>
    <cellStyle name="Notas 23 8 11 2" xfId="43939"/>
    <cellStyle name="Notas 23 8 11 3" xfId="43940"/>
    <cellStyle name="Notas 23 8 12" xfId="43941"/>
    <cellStyle name="Notas 23 8 12 2" xfId="43942"/>
    <cellStyle name="Notas 23 8 12 3" xfId="43943"/>
    <cellStyle name="Notas 23 8 13" xfId="43944"/>
    <cellStyle name="Notas 23 8 13 2" xfId="43945"/>
    <cellStyle name="Notas 23 8 13 3" xfId="43946"/>
    <cellStyle name="Notas 23 8 14" xfId="43947"/>
    <cellStyle name="Notas 23 8 14 2" xfId="43948"/>
    <cellStyle name="Notas 23 8 14 3" xfId="43949"/>
    <cellStyle name="Notas 23 8 15" xfId="43950"/>
    <cellStyle name="Notas 23 8 15 2" xfId="43951"/>
    <cellStyle name="Notas 23 8 15 3" xfId="43952"/>
    <cellStyle name="Notas 23 8 16" xfId="43953"/>
    <cellStyle name="Notas 23 8 17" xfId="43954"/>
    <cellStyle name="Notas 23 8 18" xfId="43955"/>
    <cellStyle name="Notas 23 8 19" xfId="43956"/>
    <cellStyle name="Notas 23 8 2" xfId="43957"/>
    <cellStyle name="Notas 23 8 2 2" xfId="43958"/>
    <cellStyle name="Notas 23 8 2 3" xfId="43959"/>
    <cellStyle name="Notas 23 8 3" xfId="43960"/>
    <cellStyle name="Notas 23 8 3 2" xfId="43961"/>
    <cellStyle name="Notas 23 8 3 3" xfId="43962"/>
    <cellStyle name="Notas 23 8 4" xfId="43963"/>
    <cellStyle name="Notas 23 8 4 2" xfId="43964"/>
    <cellStyle name="Notas 23 8 4 3" xfId="43965"/>
    <cellStyle name="Notas 23 8 5" xfId="43966"/>
    <cellStyle name="Notas 23 8 5 2" xfId="43967"/>
    <cellStyle name="Notas 23 8 5 3" xfId="43968"/>
    <cellStyle name="Notas 23 8 6" xfId="43969"/>
    <cellStyle name="Notas 23 8 6 2" xfId="43970"/>
    <cellStyle name="Notas 23 8 6 3" xfId="43971"/>
    <cellStyle name="Notas 23 8 7" xfId="43972"/>
    <cellStyle name="Notas 23 8 7 2" xfId="43973"/>
    <cellStyle name="Notas 23 8 7 3" xfId="43974"/>
    <cellStyle name="Notas 23 8 8" xfId="43975"/>
    <cellStyle name="Notas 23 8 8 2" xfId="43976"/>
    <cellStyle name="Notas 23 8 8 3" xfId="43977"/>
    <cellStyle name="Notas 23 8 9" xfId="43978"/>
    <cellStyle name="Notas 23 8 9 2" xfId="43979"/>
    <cellStyle name="Notas 23 8 9 3" xfId="43980"/>
    <cellStyle name="Notas 23 9" xfId="43981"/>
    <cellStyle name="Notas 23 9 10" xfId="43982"/>
    <cellStyle name="Notas 23 9 10 2" xfId="43983"/>
    <cellStyle name="Notas 23 9 10 3" xfId="43984"/>
    <cellStyle name="Notas 23 9 11" xfId="43985"/>
    <cellStyle name="Notas 23 9 11 2" xfId="43986"/>
    <cellStyle name="Notas 23 9 11 3" xfId="43987"/>
    <cellStyle name="Notas 23 9 12" xfId="43988"/>
    <cellStyle name="Notas 23 9 12 2" xfId="43989"/>
    <cellStyle name="Notas 23 9 12 3" xfId="43990"/>
    <cellStyle name="Notas 23 9 13" xfId="43991"/>
    <cellStyle name="Notas 23 9 13 2" xfId="43992"/>
    <cellStyle name="Notas 23 9 13 3" xfId="43993"/>
    <cellStyle name="Notas 23 9 14" xfId="43994"/>
    <cellStyle name="Notas 23 9 14 2" xfId="43995"/>
    <cellStyle name="Notas 23 9 14 3" xfId="43996"/>
    <cellStyle name="Notas 23 9 15" xfId="43997"/>
    <cellStyle name="Notas 23 9 15 2" xfId="43998"/>
    <cellStyle name="Notas 23 9 15 3" xfId="43999"/>
    <cellStyle name="Notas 23 9 16" xfId="44000"/>
    <cellStyle name="Notas 23 9 17" xfId="44001"/>
    <cellStyle name="Notas 23 9 18" xfId="44002"/>
    <cellStyle name="Notas 23 9 19" xfId="44003"/>
    <cellStyle name="Notas 23 9 2" xfId="44004"/>
    <cellStyle name="Notas 23 9 2 2" xfId="44005"/>
    <cellStyle name="Notas 23 9 2 3" xfId="44006"/>
    <cellStyle name="Notas 23 9 3" xfId="44007"/>
    <cellStyle name="Notas 23 9 3 2" xfId="44008"/>
    <cellStyle name="Notas 23 9 3 3" xfId="44009"/>
    <cellStyle name="Notas 23 9 4" xfId="44010"/>
    <cellStyle name="Notas 23 9 4 2" xfId="44011"/>
    <cellStyle name="Notas 23 9 4 3" xfId="44012"/>
    <cellStyle name="Notas 23 9 5" xfId="44013"/>
    <cellStyle name="Notas 23 9 5 2" xfId="44014"/>
    <cellStyle name="Notas 23 9 5 3" xfId="44015"/>
    <cellStyle name="Notas 23 9 6" xfId="44016"/>
    <cellStyle name="Notas 23 9 6 2" xfId="44017"/>
    <cellStyle name="Notas 23 9 6 3" xfId="44018"/>
    <cellStyle name="Notas 23 9 7" xfId="44019"/>
    <cellStyle name="Notas 23 9 7 2" xfId="44020"/>
    <cellStyle name="Notas 23 9 7 3" xfId="44021"/>
    <cellStyle name="Notas 23 9 8" xfId="44022"/>
    <cellStyle name="Notas 23 9 8 2" xfId="44023"/>
    <cellStyle name="Notas 23 9 8 3" xfId="44024"/>
    <cellStyle name="Notas 23 9 9" xfId="44025"/>
    <cellStyle name="Notas 23 9 9 2" xfId="44026"/>
    <cellStyle name="Notas 23 9 9 3" xfId="44027"/>
    <cellStyle name="Notas 24" xfId="44028"/>
    <cellStyle name="Notas 24 10" xfId="44029"/>
    <cellStyle name="Notas 24 10 10" xfId="44030"/>
    <cellStyle name="Notas 24 10 10 2" xfId="44031"/>
    <cellStyle name="Notas 24 10 10 3" xfId="44032"/>
    <cellStyle name="Notas 24 10 11" xfId="44033"/>
    <cellStyle name="Notas 24 10 11 2" xfId="44034"/>
    <cellStyle name="Notas 24 10 11 3" xfId="44035"/>
    <cellStyle name="Notas 24 10 12" xfId="44036"/>
    <cellStyle name="Notas 24 10 12 2" xfId="44037"/>
    <cellStyle name="Notas 24 10 12 3" xfId="44038"/>
    <cellStyle name="Notas 24 10 13" xfId="44039"/>
    <cellStyle name="Notas 24 10 13 2" xfId="44040"/>
    <cellStyle name="Notas 24 10 13 3" xfId="44041"/>
    <cellStyle name="Notas 24 10 14" xfId="44042"/>
    <cellStyle name="Notas 24 10 14 2" xfId="44043"/>
    <cellStyle name="Notas 24 10 14 3" xfId="44044"/>
    <cellStyle name="Notas 24 10 15" xfId="44045"/>
    <cellStyle name="Notas 24 10 15 2" xfId="44046"/>
    <cellStyle name="Notas 24 10 15 3" xfId="44047"/>
    <cellStyle name="Notas 24 10 16" xfId="44048"/>
    <cellStyle name="Notas 24 10 17" xfId="44049"/>
    <cellStyle name="Notas 24 10 18" xfId="44050"/>
    <cellStyle name="Notas 24 10 19" xfId="44051"/>
    <cellStyle name="Notas 24 10 2" xfId="44052"/>
    <cellStyle name="Notas 24 10 2 2" xfId="44053"/>
    <cellStyle name="Notas 24 10 2 3" xfId="44054"/>
    <cellStyle name="Notas 24 10 3" xfId="44055"/>
    <cellStyle name="Notas 24 10 3 2" xfId="44056"/>
    <cellStyle name="Notas 24 10 3 3" xfId="44057"/>
    <cellStyle name="Notas 24 10 4" xfId="44058"/>
    <cellStyle name="Notas 24 10 4 2" xfId="44059"/>
    <cellStyle name="Notas 24 10 4 3" xfId="44060"/>
    <cellStyle name="Notas 24 10 5" xfId="44061"/>
    <cellStyle name="Notas 24 10 5 2" xfId="44062"/>
    <cellStyle name="Notas 24 10 5 3" xfId="44063"/>
    <cellStyle name="Notas 24 10 6" xfId="44064"/>
    <cellStyle name="Notas 24 10 6 2" xfId="44065"/>
    <cellStyle name="Notas 24 10 6 3" xfId="44066"/>
    <cellStyle name="Notas 24 10 7" xfId="44067"/>
    <cellStyle name="Notas 24 10 7 2" xfId="44068"/>
    <cellStyle name="Notas 24 10 7 3" xfId="44069"/>
    <cellStyle name="Notas 24 10 8" xfId="44070"/>
    <cellStyle name="Notas 24 10 8 2" xfId="44071"/>
    <cellStyle name="Notas 24 10 8 3" xfId="44072"/>
    <cellStyle name="Notas 24 10 9" xfId="44073"/>
    <cellStyle name="Notas 24 10 9 2" xfId="44074"/>
    <cellStyle name="Notas 24 10 9 3" xfId="44075"/>
    <cellStyle name="Notas 24 11" xfId="44076"/>
    <cellStyle name="Notas 24 11 2" xfId="44077"/>
    <cellStyle name="Notas 24 11 3" xfId="44078"/>
    <cellStyle name="Notas 24 12" xfId="44079"/>
    <cellStyle name="Notas 24 12 2" xfId="44080"/>
    <cellStyle name="Notas 24 12 3" xfId="44081"/>
    <cellStyle name="Notas 24 13" xfId="44082"/>
    <cellStyle name="Notas 24 13 2" xfId="44083"/>
    <cellStyle name="Notas 24 13 3" xfId="44084"/>
    <cellStyle name="Notas 24 14" xfId="44085"/>
    <cellStyle name="Notas 24 14 2" xfId="44086"/>
    <cellStyle name="Notas 24 14 3" xfId="44087"/>
    <cellStyle name="Notas 24 15" xfId="44088"/>
    <cellStyle name="Notas 24 15 2" xfId="44089"/>
    <cellStyle name="Notas 24 15 3" xfId="44090"/>
    <cellStyle name="Notas 24 16" xfId="44091"/>
    <cellStyle name="Notas 24 16 2" xfId="44092"/>
    <cellStyle name="Notas 24 16 3" xfId="44093"/>
    <cellStyle name="Notas 24 17" xfId="44094"/>
    <cellStyle name="Notas 24 17 2" xfId="44095"/>
    <cellStyle name="Notas 24 17 3" xfId="44096"/>
    <cellStyle name="Notas 24 18" xfId="44097"/>
    <cellStyle name="Notas 24 18 2" xfId="44098"/>
    <cellStyle name="Notas 24 18 3" xfId="44099"/>
    <cellStyle name="Notas 24 19" xfId="44100"/>
    <cellStyle name="Notas 24 19 2" xfId="44101"/>
    <cellStyle name="Notas 24 19 3" xfId="44102"/>
    <cellStyle name="Notas 24 2" xfId="44103"/>
    <cellStyle name="Notas 24 2 10" xfId="44104"/>
    <cellStyle name="Notas 24 2 10 2" xfId="44105"/>
    <cellStyle name="Notas 24 2 10 3" xfId="44106"/>
    <cellStyle name="Notas 24 2 11" xfId="44107"/>
    <cellStyle name="Notas 24 2 11 2" xfId="44108"/>
    <cellStyle name="Notas 24 2 11 3" xfId="44109"/>
    <cellStyle name="Notas 24 2 12" xfId="44110"/>
    <cellStyle name="Notas 24 2 12 2" xfId="44111"/>
    <cellStyle name="Notas 24 2 12 3" xfId="44112"/>
    <cellStyle name="Notas 24 2 13" xfId="44113"/>
    <cellStyle name="Notas 24 2 13 2" xfId="44114"/>
    <cellStyle name="Notas 24 2 13 3" xfId="44115"/>
    <cellStyle name="Notas 24 2 14" xfId="44116"/>
    <cellStyle name="Notas 24 2 14 2" xfId="44117"/>
    <cellStyle name="Notas 24 2 14 3" xfId="44118"/>
    <cellStyle name="Notas 24 2 15" xfId="44119"/>
    <cellStyle name="Notas 24 2 15 2" xfId="44120"/>
    <cellStyle name="Notas 24 2 15 3" xfId="44121"/>
    <cellStyle name="Notas 24 2 16" xfId="44122"/>
    <cellStyle name="Notas 24 2 17" xfId="44123"/>
    <cellStyle name="Notas 24 2 18" xfId="44124"/>
    <cellStyle name="Notas 24 2 19" xfId="44125"/>
    <cellStyle name="Notas 24 2 2" xfId="44126"/>
    <cellStyle name="Notas 24 2 2 2" xfId="44127"/>
    <cellStyle name="Notas 24 2 2 3" xfId="44128"/>
    <cellStyle name="Notas 24 2 3" xfId="44129"/>
    <cellStyle name="Notas 24 2 3 2" xfId="44130"/>
    <cellStyle name="Notas 24 2 3 3" xfId="44131"/>
    <cellStyle name="Notas 24 2 4" xfId="44132"/>
    <cellStyle name="Notas 24 2 4 2" xfId="44133"/>
    <cellStyle name="Notas 24 2 4 3" xfId="44134"/>
    <cellStyle name="Notas 24 2 5" xfId="44135"/>
    <cellStyle name="Notas 24 2 5 2" xfId="44136"/>
    <cellStyle name="Notas 24 2 5 3" xfId="44137"/>
    <cellStyle name="Notas 24 2 6" xfId="44138"/>
    <cellStyle name="Notas 24 2 6 2" xfId="44139"/>
    <cellStyle name="Notas 24 2 6 3" xfId="44140"/>
    <cellStyle name="Notas 24 2 7" xfId="44141"/>
    <cellStyle name="Notas 24 2 7 2" xfId="44142"/>
    <cellStyle name="Notas 24 2 7 3" xfId="44143"/>
    <cellStyle name="Notas 24 2 8" xfId="44144"/>
    <cellStyle name="Notas 24 2 8 2" xfId="44145"/>
    <cellStyle name="Notas 24 2 8 3" xfId="44146"/>
    <cellStyle name="Notas 24 2 9" xfId="44147"/>
    <cellStyle name="Notas 24 2 9 2" xfId="44148"/>
    <cellStyle name="Notas 24 2 9 3" xfId="44149"/>
    <cellStyle name="Notas 24 20" xfId="44150"/>
    <cellStyle name="Notas 24 20 2" xfId="44151"/>
    <cellStyle name="Notas 24 20 3" xfId="44152"/>
    <cellStyle name="Notas 24 21" xfId="44153"/>
    <cellStyle name="Notas 24 21 2" xfId="44154"/>
    <cellStyle name="Notas 24 21 3" xfId="44155"/>
    <cellStyle name="Notas 24 22" xfId="44156"/>
    <cellStyle name="Notas 24 22 2" xfId="44157"/>
    <cellStyle name="Notas 24 22 3" xfId="44158"/>
    <cellStyle name="Notas 24 23" xfId="44159"/>
    <cellStyle name="Notas 24 23 2" xfId="44160"/>
    <cellStyle name="Notas 24 23 3" xfId="44161"/>
    <cellStyle name="Notas 24 24" xfId="44162"/>
    <cellStyle name="Notas 24 24 2" xfId="44163"/>
    <cellStyle name="Notas 24 24 3" xfId="44164"/>
    <cellStyle name="Notas 24 25" xfId="44165"/>
    <cellStyle name="Notas 24 25 2" xfId="44166"/>
    <cellStyle name="Notas 24 25 3" xfId="44167"/>
    <cellStyle name="Notas 24 26" xfId="44168"/>
    <cellStyle name="Notas 24 26 2" xfId="44169"/>
    <cellStyle name="Notas 24 26 3" xfId="44170"/>
    <cellStyle name="Notas 24 27" xfId="44171"/>
    <cellStyle name="Notas 24 27 2" xfId="44172"/>
    <cellStyle name="Notas 24 27 3" xfId="44173"/>
    <cellStyle name="Notas 24 28" xfId="44174"/>
    <cellStyle name="Notas 24 28 2" xfId="44175"/>
    <cellStyle name="Notas 24 28 3" xfId="44176"/>
    <cellStyle name="Notas 24 29" xfId="44177"/>
    <cellStyle name="Notas 24 29 2" xfId="44178"/>
    <cellStyle name="Notas 24 29 3" xfId="44179"/>
    <cellStyle name="Notas 24 3" xfId="44180"/>
    <cellStyle name="Notas 24 3 10" xfId="44181"/>
    <cellStyle name="Notas 24 3 10 2" xfId="44182"/>
    <cellStyle name="Notas 24 3 10 3" xfId="44183"/>
    <cellStyle name="Notas 24 3 11" xfId="44184"/>
    <cellStyle name="Notas 24 3 11 2" xfId="44185"/>
    <cellStyle name="Notas 24 3 11 3" xfId="44186"/>
    <cellStyle name="Notas 24 3 12" xfId="44187"/>
    <cellStyle name="Notas 24 3 12 2" xfId="44188"/>
    <cellStyle name="Notas 24 3 12 3" xfId="44189"/>
    <cellStyle name="Notas 24 3 13" xfId="44190"/>
    <cellStyle name="Notas 24 3 13 2" xfId="44191"/>
    <cellStyle name="Notas 24 3 13 3" xfId="44192"/>
    <cellStyle name="Notas 24 3 14" xfId="44193"/>
    <cellStyle name="Notas 24 3 14 2" xfId="44194"/>
    <cellStyle name="Notas 24 3 14 3" xfId="44195"/>
    <cellStyle name="Notas 24 3 15" xfId="44196"/>
    <cellStyle name="Notas 24 3 15 2" xfId="44197"/>
    <cellStyle name="Notas 24 3 15 3" xfId="44198"/>
    <cellStyle name="Notas 24 3 16" xfId="44199"/>
    <cellStyle name="Notas 24 3 17" xfId="44200"/>
    <cellStyle name="Notas 24 3 18" xfId="44201"/>
    <cellStyle name="Notas 24 3 19" xfId="44202"/>
    <cellStyle name="Notas 24 3 2" xfId="44203"/>
    <cellStyle name="Notas 24 3 2 2" xfId="44204"/>
    <cellStyle name="Notas 24 3 2 3" xfId="44205"/>
    <cellStyle name="Notas 24 3 3" xfId="44206"/>
    <cellStyle name="Notas 24 3 3 2" xfId="44207"/>
    <cellStyle name="Notas 24 3 3 3" xfId="44208"/>
    <cellStyle name="Notas 24 3 4" xfId="44209"/>
    <cellStyle name="Notas 24 3 4 2" xfId="44210"/>
    <cellStyle name="Notas 24 3 4 3" xfId="44211"/>
    <cellStyle name="Notas 24 3 5" xfId="44212"/>
    <cellStyle name="Notas 24 3 5 2" xfId="44213"/>
    <cellStyle name="Notas 24 3 5 3" xfId="44214"/>
    <cellStyle name="Notas 24 3 6" xfId="44215"/>
    <cellStyle name="Notas 24 3 6 2" xfId="44216"/>
    <cellStyle name="Notas 24 3 6 3" xfId="44217"/>
    <cellStyle name="Notas 24 3 7" xfId="44218"/>
    <cellStyle name="Notas 24 3 7 2" xfId="44219"/>
    <cellStyle name="Notas 24 3 7 3" xfId="44220"/>
    <cellStyle name="Notas 24 3 8" xfId="44221"/>
    <cellStyle name="Notas 24 3 8 2" xfId="44222"/>
    <cellStyle name="Notas 24 3 8 3" xfId="44223"/>
    <cellStyle name="Notas 24 3 9" xfId="44224"/>
    <cellStyle name="Notas 24 3 9 2" xfId="44225"/>
    <cellStyle name="Notas 24 3 9 3" xfId="44226"/>
    <cellStyle name="Notas 24 30" xfId="44227"/>
    <cellStyle name="Notas 24 30 2" xfId="44228"/>
    <cellStyle name="Notas 24 30 3" xfId="44229"/>
    <cellStyle name="Notas 24 31" xfId="44230"/>
    <cellStyle name="Notas 24 31 2" xfId="44231"/>
    <cellStyle name="Notas 24 31 3" xfId="44232"/>
    <cellStyle name="Notas 24 32" xfId="44233"/>
    <cellStyle name="Notas 24 32 2" xfId="44234"/>
    <cellStyle name="Notas 24 32 3" xfId="44235"/>
    <cellStyle name="Notas 24 33" xfId="44236"/>
    <cellStyle name="Notas 24 33 2" xfId="44237"/>
    <cellStyle name="Notas 24 33 3" xfId="44238"/>
    <cellStyle name="Notas 24 34" xfId="44239"/>
    <cellStyle name="Notas 24 34 2" xfId="44240"/>
    <cellStyle name="Notas 24 34 3" xfId="44241"/>
    <cellStyle name="Notas 24 35" xfId="44242"/>
    <cellStyle name="Notas 24 35 2" xfId="44243"/>
    <cellStyle name="Notas 24 35 3" xfId="44244"/>
    <cellStyle name="Notas 24 36" xfId="44245"/>
    <cellStyle name="Notas 24 36 2" xfId="44246"/>
    <cellStyle name="Notas 24 36 3" xfId="44247"/>
    <cellStyle name="Notas 24 37" xfId="44248"/>
    <cellStyle name="Notas 24 37 2" xfId="44249"/>
    <cellStyle name="Notas 24 37 3" xfId="44250"/>
    <cellStyle name="Notas 24 38" xfId="44251"/>
    <cellStyle name="Notas 24 39" xfId="44252"/>
    <cellStyle name="Notas 24 4" xfId="44253"/>
    <cellStyle name="Notas 24 4 10" xfId="44254"/>
    <cellStyle name="Notas 24 4 10 2" xfId="44255"/>
    <cellStyle name="Notas 24 4 10 3" xfId="44256"/>
    <cellStyle name="Notas 24 4 11" xfId="44257"/>
    <cellStyle name="Notas 24 4 11 2" xfId="44258"/>
    <cellStyle name="Notas 24 4 11 3" xfId="44259"/>
    <cellStyle name="Notas 24 4 12" xfId="44260"/>
    <cellStyle name="Notas 24 4 12 2" xfId="44261"/>
    <cellStyle name="Notas 24 4 12 3" xfId="44262"/>
    <cellStyle name="Notas 24 4 13" xfId="44263"/>
    <cellStyle name="Notas 24 4 13 2" xfId="44264"/>
    <cellStyle name="Notas 24 4 13 3" xfId="44265"/>
    <cellStyle name="Notas 24 4 14" xfId="44266"/>
    <cellStyle name="Notas 24 4 14 2" xfId="44267"/>
    <cellStyle name="Notas 24 4 14 3" xfId="44268"/>
    <cellStyle name="Notas 24 4 15" xfId="44269"/>
    <cellStyle name="Notas 24 4 15 2" xfId="44270"/>
    <cellStyle name="Notas 24 4 15 3" xfId="44271"/>
    <cellStyle name="Notas 24 4 16" xfId="44272"/>
    <cellStyle name="Notas 24 4 17" xfId="44273"/>
    <cellStyle name="Notas 24 4 18" xfId="44274"/>
    <cellStyle name="Notas 24 4 19" xfId="44275"/>
    <cellStyle name="Notas 24 4 2" xfId="44276"/>
    <cellStyle name="Notas 24 4 2 2" xfId="44277"/>
    <cellStyle name="Notas 24 4 2 3" xfId="44278"/>
    <cellStyle name="Notas 24 4 3" xfId="44279"/>
    <cellStyle name="Notas 24 4 3 2" xfId="44280"/>
    <cellStyle name="Notas 24 4 3 3" xfId="44281"/>
    <cellStyle name="Notas 24 4 4" xfId="44282"/>
    <cellStyle name="Notas 24 4 4 2" xfId="44283"/>
    <cellStyle name="Notas 24 4 4 3" xfId="44284"/>
    <cellStyle name="Notas 24 4 5" xfId="44285"/>
    <cellStyle name="Notas 24 4 5 2" xfId="44286"/>
    <cellStyle name="Notas 24 4 5 3" xfId="44287"/>
    <cellStyle name="Notas 24 4 6" xfId="44288"/>
    <cellStyle name="Notas 24 4 6 2" xfId="44289"/>
    <cellStyle name="Notas 24 4 6 3" xfId="44290"/>
    <cellStyle name="Notas 24 4 7" xfId="44291"/>
    <cellStyle name="Notas 24 4 7 2" xfId="44292"/>
    <cellStyle name="Notas 24 4 7 3" xfId="44293"/>
    <cellStyle name="Notas 24 4 8" xfId="44294"/>
    <cellStyle name="Notas 24 4 8 2" xfId="44295"/>
    <cellStyle name="Notas 24 4 8 3" xfId="44296"/>
    <cellStyle name="Notas 24 4 9" xfId="44297"/>
    <cellStyle name="Notas 24 4 9 2" xfId="44298"/>
    <cellStyle name="Notas 24 4 9 3" xfId="44299"/>
    <cellStyle name="Notas 24 40" xfId="44300"/>
    <cellStyle name="Notas 24 41" xfId="44301"/>
    <cellStyle name="Notas 24 5" xfId="44302"/>
    <cellStyle name="Notas 24 5 10" xfId="44303"/>
    <cellStyle name="Notas 24 5 10 2" xfId="44304"/>
    <cellStyle name="Notas 24 5 10 3" xfId="44305"/>
    <cellStyle name="Notas 24 5 11" xfId="44306"/>
    <cellStyle name="Notas 24 5 11 2" xfId="44307"/>
    <cellStyle name="Notas 24 5 11 3" xfId="44308"/>
    <cellStyle name="Notas 24 5 12" xfId="44309"/>
    <cellStyle name="Notas 24 5 12 2" xfId="44310"/>
    <cellStyle name="Notas 24 5 12 3" xfId="44311"/>
    <cellStyle name="Notas 24 5 13" xfId="44312"/>
    <cellStyle name="Notas 24 5 13 2" xfId="44313"/>
    <cellStyle name="Notas 24 5 13 3" xfId="44314"/>
    <cellStyle name="Notas 24 5 14" xfId="44315"/>
    <cellStyle name="Notas 24 5 14 2" xfId="44316"/>
    <cellStyle name="Notas 24 5 14 3" xfId="44317"/>
    <cellStyle name="Notas 24 5 15" xfId="44318"/>
    <cellStyle name="Notas 24 5 15 2" xfId="44319"/>
    <cellStyle name="Notas 24 5 15 3" xfId="44320"/>
    <cellStyle name="Notas 24 5 16" xfId="44321"/>
    <cellStyle name="Notas 24 5 17" xfId="44322"/>
    <cellStyle name="Notas 24 5 18" xfId="44323"/>
    <cellStyle name="Notas 24 5 19" xfId="44324"/>
    <cellStyle name="Notas 24 5 2" xfId="44325"/>
    <cellStyle name="Notas 24 5 2 2" xfId="44326"/>
    <cellStyle name="Notas 24 5 2 3" xfId="44327"/>
    <cellStyle name="Notas 24 5 3" xfId="44328"/>
    <cellStyle name="Notas 24 5 3 2" xfId="44329"/>
    <cellStyle name="Notas 24 5 3 3" xfId="44330"/>
    <cellStyle name="Notas 24 5 4" xfId="44331"/>
    <cellStyle name="Notas 24 5 4 2" xfId="44332"/>
    <cellStyle name="Notas 24 5 4 3" xfId="44333"/>
    <cellStyle name="Notas 24 5 5" xfId="44334"/>
    <cellStyle name="Notas 24 5 5 2" xfId="44335"/>
    <cellStyle name="Notas 24 5 5 3" xfId="44336"/>
    <cellStyle name="Notas 24 5 6" xfId="44337"/>
    <cellStyle name="Notas 24 5 6 2" xfId="44338"/>
    <cellStyle name="Notas 24 5 6 3" xfId="44339"/>
    <cellStyle name="Notas 24 5 7" xfId="44340"/>
    <cellStyle name="Notas 24 5 7 2" xfId="44341"/>
    <cellStyle name="Notas 24 5 7 3" xfId="44342"/>
    <cellStyle name="Notas 24 5 8" xfId="44343"/>
    <cellStyle name="Notas 24 5 8 2" xfId="44344"/>
    <cellStyle name="Notas 24 5 8 3" xfId="44345"/>
    <cellStyle name="Notas 24 5 9" xfId="44346"/>
    <cellStyle name="Notas 24 5 9 2" xfId="44347"/>
    <cellStyle name="Notas 24 5 9 3" xfId="44348"/>
    <cellStyle name="Notas 24 6" xfId="44349"/>
    <cellStyle name="Notas 24 6 10" xfId="44350"/>
    <cellStyle name="Notas 24 6 10 2" xfId="44351"/>
    <cellStyle name="Notas 24 6 10 3" xfId="44352"/>
    <cellStyle name="Notas 24 6 11" xfId="44353"/>
    <cellStyle name="Notas 24 6 11 2" xfId="44354"/>
    <cellStyle name="Notas 24 6 11 3" xfId="44355"/>
    <cellStyle name="Notas 24 6 12" xfId="44356"/>
    <cellStyle name="Notas 24 6 12 2" xfId="44357"/>
    <cellStyle name="Notas 24 6 12 3" xfId="44358"/>
    <cellStyle name="Notas 24 6 13" xfId="44359"/>
    <cellStyle name="Notas 24 6 13 2" xfId="44360"/>
    <cellStyle name="Notas 24 6 13 3" xfId="44361"/>
    <cellStyle name="Notas 24 6 14" xfId="44362"/>
    <cellStyle name="Notas 24 6 14 2" xfId="44363"/>
    <cellStyle name="Notas 24 6 14 3" xfId="44364"/>
    <cellStyle name="Notas 24 6 15" xfId="44365"/>
    <cellStyle name="Notas 24 6 15 2" xfId="44366"/>
    <cellStyle name="Notas 24 6 15 3" xfId="44367"/>
    <cellStyle name="Notas 24 6 16" xfId="44368"/>
    <cellStyle name="Notas 24 6 17" xfId="44369"/>
    <cellStyle name="Notas 24 6 18" xfId="44370"/>
    <cellStyle name="Notas 24 6 19" xfId="44371"/>
    <cellStyle name="Notas 24 6 2" xfId="44372"/>
    <cellStyle name="Notas 24 6 2 2" xfId="44373"/>
    <cellStyle name="Notas 24 6 2 3" xfId="44374"/>
    <cellStyle name="Notas 24 6 3" xfId="44375"/>
    <cellStyle name="Notas 24 6 3 2" xfId="44376"/>
    <cellStyle name="Notas 24 6 3 3" xfId="44377"/>
    <cellStyle name="Notas 24 6 4" xfId="44378"/>
    <cellStyle name="Notas 24 6 4 2" xfId="44379"/>
    <cellStyle name="Notas 24 6 4 3" xfId="44380"/>
    <cellStyle name="Notas 24 6 5" xfId="44381"/>
    <cellStyle name="Notas 24 6 5 2" xfId="44382"/>
    <cellStyle name="Notas 24 6 5 3" xfId="44383"/>
    <cellStyle name="Notas 24 6 6" xfId="44384"/>
    <cellStyle name="Notas 24 6 6 2" xfId="44385"/>
    <cellStyle name="Notas 24 6 6 3" xfId="44386"/>
    <cellStyle name="Notas 24 6 7" xfId="44387"/>
    <cellStyle name="Notas 24 6 7 2" xfId="44388"/>
    <cellStyle name="Notas 24 6 7 3" xfId="44389"/>
    <cellStyle name="Notas 24 6 8" xfId="44390"/>
    <cellStyle name="Notas 24 6 8 2" xfId="44391"/>
    <cellStyle name="Notas 24 6 8 3" xfId="44392"/>
    <cellStyle name="Notas 24 6 9" xfId="44393"/>
    <cellStyle name="Notas 24 6 9 2" xfId="44394"/>
    <cellStyle name="Notas 24 6 9 3" xfId="44395"/>
    <cellStyle name="Notas 24 7" xfId="44396"/>
    <cellStyle name="Notas 24 7 10" xfId="44397"/>
    <cellStyle name="Notas 24 7 10 2" xfId="44398"/>
    <cellStyle name="Notas 24 7 10 3" xfId="44399"/>
    <cellStyle name="Notas 24 7 11" xfId="44400"/>
    <cellStyle name="Notas 24 7 11 2" xfId="44401"/>
    <cellStyle name="Notas 24 7 11 3" xfId="44402"/>
    <cellStyle name="Notas 24 7 12" xfId="44403"/>
    <cellStyle name="Notas 24 7 12 2" xfId="44404"/>
    <cellStyle name="Notas 24 7 12 3" xfId="44405"/>
    <cellStyle name="Notas 24 7 13" xfId="44406"/>
    <cellStyle name="Notas 24 7 13 2" xfId="44407"/>
    <cellStyle name="Notas 24 7 13 3" xfId="44408"/>
    <cellStyle name="Notas 24 7 14" xfId="44409"/>
    <cellStyle name="Notas 24 7 14 2" xfId="44410"/>
    <cellStyle name="Notas 24 7 14 3" xfId="44411"/>
    <cellStyle name="Notas 24 7 15" xfId="44412"/>
    <cellStyle name="Notas 24 7 15 2" xfId="44413"/>
    <cellStyle name="Notas 24 7 15 3" xfId="44414"/>
    <cellStyle name="Notas 24 7 16" xfId="44415"/>
    <cellStyle name="Notas 24 7 17" xfId="44416"/>
    <cellStyle name="Notas 24 7 18" xfId="44417"/>
    <cellStyle name="Notas 24 7 19" xfId="44418"/>
    <cellStyle name="Notas 24 7 2" xfId="44419"/>
    <cellStyle name="Notas 24 7 2 2" xfId="44420"/>
    <cellStyle name="Notas 24 7 2 3" xfId="44421"/>
    <cellStyle name="Notas 24 7 3" xfId="44422"/>
    <cellStyle name="Notas 24 7 3 2" xfId="44423"/>
    <cellStyle name="Notas 24 7 3 3" xfId="44424"/>
    <cellStyle name="Notas 24 7 4" xfId="44425"/>
    <cellStyle name="Notas 24 7 4 2" xfId="44426"/>
    <cellStyle name="Notas 24 7 4 3" xfId="44427"/>
    <cellStyle name="Notas 24 7 5" xfId="44428"/>
    <cellStyle name="Notas 24 7 5 2" xfId="44429"/>
    <cellStyle name="Notas 24 7 5 3" xfId="44430"/>
    <cellStyle name="Notas 24 7 6" xfId="44431"/>
    <cellStyle name="Notas 24 7 6 2" xfId="44432"/>
    <cellStyle name="Notas 24 7 6 3" xfId="44433"/>
    <cellStyle name="Notas 24 7 7" xfId="44434"/>
    <cellStyle name="Notas 24 7 7 2" xfId="44435"/>
    <cellStyle name="Notas 24 7 7 3" xfId="44436"/>
    <cellStyle name="Notas 24 7 8" xfId="44437"/>
    <cellStyle name="Notas 24 7 8 2" xfId="44438"/>
    <cellStyle name="Notas 24 7 8 3" xfId="44439"/>
    <cellStyle name="Notas 24 7 9" xfId="44440"/>
    <cellStyle name="Notas 24 7 9 2" xfId="44441"/>
    <cellStyle name="Notas 24 7 9 3" xfId="44442"/>
    <cellStyle name="Notas 24 8" xfId="44443"/>
    <cellStyle name="Notas 24 8 10" xfId="44444"/>
    <cellStyle name="Notas 24 8 10 2" xfId="44445"/>
    <cellStyle name="Notas 24 8 10 3" xfId="44446"/>
    <cellStyle name="Notas 24 8 11" xfId="44447"/>
    <cellStyle name="Notas 24 8 11 2" xfId="44448"/>
    <cellStyle name="Notas 24 8 11 3" xfId="44449"/>
    <cellStyle name="Notas 24 8 12" xfId="44450"/>
    <cellStyle name="Notas 24 8 12 2" xfId="44451"/>
    <cellStyle name="Notas 24 8 12 3" xfId="44452"/>
    <cellStyle name="Notas 24 8 13" xfId="44453"/>
    <cellStyle name="Notas 24 8 13 2" xfId="44454"/>
    <cellStyle name="Notas 24 8 13 3" xfId="44455"/>
    <cellStyle name="Notas 24 8 14" xfId="44456"/>
    <cellStyle name="Notas 24 8 14 2" xfId="44457"/>
    <cellStyle name="Notas 24 8 14 3" xfId="44458"/>
    <cellStyle name="Notas 24 8 15" xfId="44459"/>
    <cellStyle name="Notas 24 8 15 2" xfId="44460"/>
    <cellStyle name="Notas 24 8 15 3" xfId="44461"/>
    <cellStyle name="Notas 24 8 16" xfId="44462"/>
    <cellStyle name="Notas 24 8 17" xfId="44463"/>
    <cellStyle name="Notas 24 8 18" xfId="44464"/>
    <cellStyle name="Notas 24 8 19" xfId="44465"/>
    <cellStyle name="Notas 24 8 2" xfId="44466"/>
    <cellStyle name="Notas 24 8 2 2" xfId="44467"/>
    <cellStyle name="Notas 24 8 2 3" xfId="44468"/>
    <cellStyle name="Notas 24 8 3" xfId="44469"/>
    <cellStyle name="Notas 24 8 3 2" xfId="44470"/>
    <cellStyle name="Notas 24 8 3 3" xfId="44471"/>
    <cellStyle name="Notas 24 8 4" xfId="44472"/>
    <cellStyle name="Notas 24 8 4 2" xfId="44473"/>
    <cellStyle name="Notas 24 8 4 3" xfId="44474"/>
    <cellStyle name="Notas 24 8 5" xfId="44475"/>
    <cellStyle name="Notas 24 8 5 2" xfId="44476"/>
    <cellStyle name="Notas 24 8 5 3" xfId="44477"/>
    <cellStyle name="Notas 24 8 6" xfId="44478"/>
    <cellStyle name="Notas 24 8 6 2" xfId="44479"/>
    <cellStyle name="Notas 24 8 6 3" xfId="44480"/>
    <cellStyle name="Notas 24 8 7" xfId="44481"/>
    <cellStyle name="Notas 24 8 7 2" xfId="44482"/>
    <cellStyle name="Notas 24 8 7 3" xfId="44483"/>
    <cellStyle name="Notas 24 8 8" xfId="44484"/>
    <cellStyle name="Notas 24 8 8 2" xfId="44485"/>
    <cellStyle name="Notas 24 8 8 3" xfId="44486"/>
    <cellStyle name="Notas 24 8 9" xfId="44487"/>
    <cellStyle name="Notas 24 8 9 2" xfId="44488"/>
    <cellStyle name="Notas 24 8 9 3" xfId="44489"/>
    <cellStyle name="Notas 24 9" xfId="44490"/>
    <cellStyle name="Notas 24 9 10" xfId="44491"/>
    <cellStyle name="Notas 24 9 10 2" xfId="44492"/>
    <cellStyle name="Notas 24 9 10 3" xfId="44493"/>
    <cellStyle name="Notas 24 9 11" xfId="44494"/>
    <cellStyle name="Notas 24 9 11 2" xfId="44495"/>
    <cellStyle name="Notas 24 9 11 3" xfId="44496"/>
    <cellStyle name="Notas 24 9 12" xfId="44497"/>
    <cellStyle name="Notas 24 9 12 2" xfId="44498"/>
    <cellStyle name="Notas 24 9 12 3" xfId="44499"/>
    <cellStyle name="Notas 24 9 13" xfId="44500"/>
    <cellStyle name="Notas 24 9 13 2" xfId="44501"/>
    <cellStyle name="Notas 24 9 13 3" xfId="44502"/>
    <cellStyle name="Notas 24 9 14" xfId="44503"/>
    <cellStyle name="Notas 24 9 14 2" xfId="44504"/>
    <cellStyle name="Notas 24 9 14 3" xfId="44505"/>
    <cellStyle name="Notas 24 9 15" xfId="44506"/>
    <cellStyle name="Notas 24 9 15 2" xfId="44507"/>
    <cellStyle name="Notas 24 9 15 3" xfId="44508"/>
    <cellStyle name="Notas 24 9 16" xfId="44509"/>
    <cellStyle name="Notas 24 9 17" xfId="44510"/>
    <cellStyle name="Notas 24 9 18" xfId="44511"/>
    <cellStyle name="Notas 24 9 19" xfId="44512"/>
    <cellStyle name="Notas 24 9 2" xfId="44513"/>
    <cellStyle name="Notas 24 9 2 2" xfId="44514"/>
    <cellStyle name="Notas 24 9 2 3" xfId="44515"/>
    <cellStyle name="Notas 24 9 3" xfId="44516"/>
    <cellStyle name="Notas 24 9 3 2" xfId="44517"/>
    <cellStyle name="Notas 24 9 3 3" xfId="44518"/>
    <cellStyle name="Notas 24 9 4" xfId="44519"/>
    <cellStyle name="Notas 24 9 4 2" xfId="44520"/>
    <cellStyle name="Notas 24 9 4 3" xfId="44521"/>
    <cellStyle name="Notas 24 9 5" xfId="44522"/>
    <cellStyle name="Notas 24 9 5 2" xfId="44523"/>
    <cellStyle name="Notas 24 9 5 3" xfId="44524"/>
    <cellStyle name="Notas 24 9 6" xfId="44525"/>
    <cellStyle name="Notas 24 9 6 2" xfId="44526"/>
    <cellStyle name="Notas 24 9 6 3" xfId="44527"/>
    <cellStyle name="Notas 24 9 7" xfId="44528"/>
    <cellStyle name="Notas 24 9 7 2" xfId="44529"/>
    <cellStyle name="Notas 24 9 7 3" xfId="44530"/>
    <cellStyle name="Notas 24 9 8" xfId="44531"/>
    <cellStyle name="Notas 24 9 8 2" xfId="44532"/>
    <cellStyle name="Notas 24 9 8 3" xfId="44533"/>
    <cellStyle name="Notas 24 9 9" xfId="44534"/>
    <cellStyle name="Notas 24 9 9 2" xfId="44535"/>
    <cellStyle name="Notas 24 9 9 3" xfId="44536"/>
    <cellStyle name="Notas 25" xfId="44537"/>
    <cellStyle name="Notas 25 10" xfId="44538"/>
    <cellStyle name="Notas 25 10 10" xfId="44539"/>
    <cellStyle name="Notas 25 10 10 2" xfId="44540"/>
    <cellStyle name="Notas 25 10 10 3" xfId="44541"/>
    <cellStyle name="Notas 25 10 11" xfId="44542"/>
    <cellStyle name="Notas 25 10 11 2" xfId="44543"/>
    <cellStyle name="Notas 25 10 11 3" xfId="44544"/>
    <cellStyle name="Notas 25 10 12" xfId="44545"/>
    <cellStyle name="Notas 25 10 12 2" xfId="44546"/>
    <cellStyle name="Notas 25 10 12 3" xfId="44547"/>
    <cellStyle name="Notas 25 10 13" xfId="44548"/>
    <cellStyle name="Notas 25 10 13 2" xfId="44549"/>
    <cellStyle name="Notas 25 10 13 3" xfId="44550"/>
    <cellStyle name="Notas 25 10 14" xfId="44551"/>
    <cellStyle name="Notas 25 10 14 2" xfId="44552"/>
    <cellStyle name="Notas 25 10 14 3" xfId="44553"/>
    <cellStyle name="Notas 25 10 15" xfId="44554"/>
    <cellStyle name="Notas 25 10 15 2" xfId="44555"/>
    <cellStyle name="Notas 25 10 15 3" xfId="44556"/>
    <cellStyle name="Notas 25 10 16" xfId="44557"/>
    <cellStyle name="Notas 25 10 17" xfId="44558"/>
    <cellStyle name="Notas 25 10 18" xfId="44559"/>
    <cellStyle name="Notas 25 10 19" xfId="44560"/>
    <cellStyle name="Notas 25 10 2" xfId="44561"/>
    <cellStyle name="Notas 25 10 2 2" xfId="44562"/>
    <cellStyle name="Notas 25 10 2 3" xfId="44563"/>
    <cellStyle name="Notas 25 10 3" xfId="44564"/>
    <cellStyle name="Notas 25 10 3 2" xfId="44565"/>
    <cellStyle name="Notas 25 10 3 3" xfId="44566"/>
    <cellStyle name="Notas 25 10 4" xfId="44567"/>
    <cellStyle name="Notas 25 10 4 2" xfId="44568"/>
    <cellStyle name="Notas 25 10 4 3" xfId="44569"/>
    <cellStyle name="Notas 25 10 5" xfId="44570"/>
    <cellStyle name="Notas 25 10 5 2" xfId="44571"/>
    <cellStyle name="Notas 25 10 5 3" xfId="44572"/>
    <cellStyle name="Notas 25 10 6" xfId="44573"/>
    <cellStyle name="Notas 25 10 6 2" xfId="44574"/>
    <cellStyle name="Notas 25 10 6 3" xfId="44575"/>
    <cellStyle name="Notas 25 10 7" xfId="44576"/>
    <cellStyle name="Notas 25 10 7 2" xfId="44577"/>
    <cellStyle name="Notas 25 10 7 3" xfId="44578"/>
    <cellStyle name="Notas 25 10 8" xfId="44579"/>
    <cellStyle name="Notas 25 10 8 2" xfId="44580"/>
    <cellStyle name="Notas 25 10 8 3" xfId="44581"/>
    <cellStyle name="Notas 25 10 9" xfId="44582"/>
    <cellStyle name="Notas 25 10 9 2" xfId="44583"/>
    <cellStyle name="Notas 25 10 9 3" xfId="44584"/>
    <cellStyle name="Notas 25 11" xfId="44585"/>
    <cellStyle name="Notas 25 11 2" xfId="44586"/>
    <cellStyle name="Notas 25 11 3" xfId="44587"/>
    <cellStyle name="Notas 25 12" xfId="44588"/>
    <cellStyle name="Notas 25 12 2" xfId="44589"/>
    <cellStyle name="Notas 25 12 3" xfId="44590"/>
    <cellStyle name="Notas 25 13" xfId="44591"/>
    <cellStyle name="Notas 25 13 2" xfId="44592"/>
    <cellStyle name="Notas 25 13 3" xfId="44593"/>
    <cellStyle name="Notas 25 14" xfId="44594"/>
    <cellStyle name="Notas 25 14 2" xfId="44595"/>
    <cellStyle name="Notas 25 14 3" xfId="44596"/>
    <cellStyle name="Notas 25 15" xfId="44597"/>
    <cellStyle name="Notas 25 15 2" xfId="44598"/>
    <cellStyle name="Notas 25 15 3" xfId="44599"/>
    <cellStyle name="Notas 25 16" xfId="44600"/>
    <cellStyle name="Notas 25 16 2" xfId="44601"/>
    <cellStyle name="Notas 25 16 3" xfId="44602"/>
    <cellStyle name="Notas 25 17" xfId="44603"/>
    <cellStyle name="Notas 25 17 2" xfId="44604"/>
    <cellStyle name="Notas 25 17 3" xfId="44605"/>
    <cellStyle name="Notas 25 18" xfId="44606"/>
    <cellStyle name="Notas 25 18 2" xfId="44607"/>
    <cellStyle name="Notas 25 18 3" xfId="44608"/>
    <cellStyle name="Notas 25 19" xfId="44609"/>
    <cellStyle name="Notas 25 19 2" xfId="44610"/>
    <cellStyle name="Notas 25 19 3" xfId="44611"/>
    <cellStyle name="Notas 25 2" xfId="44612"/>
    <cellStyle name="Notas 25 2 10" xfId="44613"/>
    <cellStyle name="Notas 25 2 10 2" xfId="44614"/>
    <cellStyle name="Notas 25 2 10 3" xfId="44615"/>
    <cellStyle name="Notas 25 2 11" xfId="44616"/>
    <cellStyle name="Notas 25 2 11 2" xfId="44617"/>
    <cellStyle name="Notas 25 2 11 3" xfId="44618"/>
    <cellStyle name="Notas 25 2 12" xfId="44619"/>
    <cellStyle name="Notas 25 2 12 2" xfId="44620"/>
    <cellStyle name="Notas 25 2 12 3" xfId="44621"/>
    <cellStyle name="Notas 25 2 13" xfId="44622"/>
    <cellStyle name="Notas 25 2 13 2" xfId="44623"/>
    <cellStyle name="Notas 25 2 13 3" xfId="44624"/>
    <cellStyle name="Notas 25 2 14" xfId="44625"/>
    <cellStyle name="Notas 25 2 14 2" xfId="44626"/>
    <cellStyle name="Notas 25 2 14 3" xfId="44627"/>
    <cellStyle name="Notas 25 2 15" xfId="44628"/>
    <cellStyle name="Notas 25 2 15 2" xfId="44629"/>
    <cellStyle name="Notas 25 2 15 3" xfId="44630"/>
    <cellStyle name="Notas 25 2 16" xfId="44631"/>
    <cellStyle name="Notas 25 2 17" xfId="44632"/>
    <cellStyle name="Notas 25 2 18" xfId="44633"/>
    <cellStyle name="Notas 25 2 19" xfId="44634"/>
    <cellStyle name="Notas 25 2 2" xfId="44635"/>
    <cellStyle name="Notas 25 2 2 2" xfId="44636"/>
    <cellStyle name="Notas 25 2 2 3" xfId="44637"/>
    <cellStyle name="Notas 25 2 3" xfId="44638"/>
    <cellStyle name="Notas 25 2 3 2" xfId="44639"/>
    <cellStyle name="Notas 25 2 3 3" xfId="44640"/>
    <cellStyle name="Notas 25 2 4" xfId="44641"/>
    <cellStyle name="Notas 25 2 4 2" xfId="44642"/>
    <cellStyle name="Notas 25 2 4 3" xfId="44643"/>
    <cellStyle name="Notas 25 2 5" xfId="44644"/>
    <cellStyle name="Notas 25 2 5 2" xfId="44645"/>
    <cellStyle name="Notas 25 2 5 3" xfId="44646"/>
    <cellStyle name="Notas 25 2 6" xfId="44647"/>
    <cellStyle name="Notas 25 2 6 2" xfId="44648"/>
    <cellStyle name="Notas 25 2 6 3" xfId="44649"/>
    <cellStyle name="Notas 25 2 7" xfId="44650"/>
    <cellStyle name="Notas 25 2 7 2" xfId="44651"/>
    <cellStyle name="Notas 25 2 7 3" xfId="44652"/>
    <cellStyle name="Notas 25 2 8" xfId="44653"/>
    <cellStyle name="Notas 25 2 8 2" xfId="44654"/>
    <cellStyle name="Notas 25 2 8 3" xfId="44655"/>
    <cellStyle name="Notas 25 2 9" xfId="44656"/>
    <cellStyle name="Notas 25 2 9 2" xfId="44657"/>
    <cellStyle name="Notas 25 2 9 3" xfId="44658"/>
    <cellStyle name="Notas 25 20" xfId="44659"/>
    <cellStyle name="Notas 25 20 2" xfId="44660"/>
    <cellStyle name="Notas 25 20 3" xfId="44661"/>
    <cellStyle name="Notas 25 21" xfId="44662"/>
    <cellStyle name="Notas 25 21 2" xfId="44663"/>
    <cellStyle name="Notas 25 21 3" xfId="44664"/>
    <cellStyle name="Notas 25 22" xfId="44665"/>
    <cellStyle name="Notas 25 22 2" xfId="44666"/>
    <cellStyle name="Notas 25 22 3" xfId="44667"/>
    <cellStyle name="Notas 25 23" xfId="44668"/>
    <cellStyle name="Notas 25 23 2" xfId="44669"/>
    <cellStyle name="Notas 25 23 3" xfId="44670"/>
    <cellStyle name="Notas 25 24" xfId="44671"/>
    <cellStyle name="Notas 25 24 2" xfId="44672"/>
    <cellStyle name="Notas 25 24 3" xfId="44673"/>
    <cellStyle name="Notas 25 25" xfId="44674"/>
    <cellStyle name="Notas 25 25 2" xfId="44675"/>
    <cellStyle name="Notas 25 25 3" xfId="44676"/>
    <cellStyle name="Notas 25 26" xfId="44677"/>
    <cellStyle name="Notas 25 26 2" xfId="44678"/>
    <cellStyle name="Notas 25 26 3" xfId="44679"/>
    <cellStyle name="Notas 25 27" xfId="44680"/>
    <cellStyle name="Notas 25 27 2" xfId="44681"/>
    <cellStyle name="Notas 25 27 3" xfId="44682"/>
    <cellStyle name="Notas 25 28" xfId="44683"/>
    <cellStyle name="Notas 25 28 2" xfId="44684"/>
    <cellStyle name="Notas 25 28 3" xfId="44685"/>
    <cellStyle name="Notas 25 29" xfId="44686"/>
    <cellStyle name="Notas 25 29 2" xfId="44687"/>
    <cellStyle name="Notas 25 29 3" xfId="44688"/>
    <cellStyle name="Notas 25 3" xfId="44689"/>
    <cellStyle name="Notas 25 3 10" xfId="44690"/>
    <cellStyle name="Notas 25 3 10 2" xfId="44691"/>
    <cellStyle name="Notas 25 3 10 3" xfId="44692"/>
    <cellStyle name="Notas 25 3 11" xfId="44693"/>
    <cellStyle name="Notas 25 3 11 2" xfId="44694"/>
    <cellStyle name="Notas 25 3 11 3" xfId="44695"/>
    <cellStyle name="Notas 25 3 12" xfId="44696"/>
    <cellStyle name="Notas 25 3 12 2" xfId="44697"/>
    <cellStyle name="Notas 25 3 12 3" xfId="44698"/>
    <cellStyle name="Notas 25 3 13" xfId="44699"/>
    <cellStyle name="Notas 25 3 13 2" xfId="44700"/>
    <cellStyle name="Notas 25 3 13 3" xfId="44701"/>
    <cellStyle name="Notas 25 3 14" xfId="44702"/>
    <cellStyle name="Notas 25 3 14 2" xfId="44703"/>
    <cellStyle name="Notas 25 3 14 3" xfId="44704"/>
    <cellStyle name="Notas 25 3 15" xfId="44705"/>
    <cellStyle name="Notas 25 3 15 2" xfId="44706"/>
    <cellStyle name="Notas 25 3 15 3" xfId="44707"/>
    <cellStyle name="Notas 25 3 16" xfId="44708"/>
    <cellStyle name="Notas 25 3 17" xfId="44709"/>
    <cellStyle name="Notas 25 3 18" xfId="44710"/>
    <cellStyle name="Notas 25 3 19" xfId="44711"/>
    <cellStyle name="Notas 25 3 2" xfId="44712"/>
    <cellStyle name="Notas 25 3 2 2" xfId="44713"/>
    <cellStyle name="Notas 25 3 2 3" xfId="44714"/>
    <cellStyle name="Notas 25 3 3" xfId="44715"/>
    <cellStyle name="Notas 25 3 3 2" xfId="44716"/>
    <cellStyle name="Notas 25 3 3 3" xfId="44717"/>
    <cellStyle name="Notas 25 3 4" xfId="44718"/>
    <cellStyle name="Notas 25 3 4 2" xfId="44719"/>
    <cellStyle name="Notas 25 3 4 3" xfId="44720"/>
    <cellStyle name="Notas 25 3 5" xfId="44721"/>
    <cellStyle name="Notas 25 3 5 2" xfId="44722"/>
    <cellStyle name="Notas 25 3 5 3" xfId="44723"/>
    <cellStyle name="Notas 25 3 6" xfId="44724"/>
    <cellStyle name="Notas 25 3 6 2" xfId="44725"/>
    <cellStyle name="Notas 25 3 6 3" xfId="44726"/>
    <cellStyle name="Notas 25 3 7" xfId="44727"/>
    <cellStyle name="Notas 25 3 7 2" xfId="44728"/>
    <cellStyle name="Notas 25 3 7 3" xfId="44729"/>
    <cellStyle name="Notas 25 3 8" xfId="44730"/>
    <cellStyle name="Notas 25 3 8 2" xfId="44731"/>
    <cellStyle name="Notas 25 3 8 3" xfId="44732"/>
    <cellStyle name="Notas 25 3 9" xfId="44733"/>
    <cellStyle name="Notas 25 3 9 2" xfId="44734"/>
    <cellStyle name="Notas 25 3 9 3" xfId="44735"/>
    <cellStyle name="Notas 25 30" xfId="44736"/>
    <cellStyle name="Notas 25 30 2" xfId="44737"/>
    <cellStyle name="Notas 25 30 3" xfId="44738"/>
    <cellStyle name="Notas 25 31" xfId="44739"/>
    <cellStyle name="Notas 25 31 2" xfId="44740"/>
    <cellStyle name="Notas 25 31 3" xfId="44741"/>
    <cellStyle name="Notas 25 32" xfId="44742"/>
    <cellStyle name="Notas 25 32 2" xfId="44743"/>
    <cellStyle name="Notas 25 32 3" xfId="44744"/>
    <cellStyle name="Notas 25 33" xfId="44745"/>
    <cellStyle name="Notas 25 33 2" xfId="44746"/>
    <cellStyle name="Notas 25 33 3" xfId="44747"/>
    <cellStyle name="Notas 25 34" xfId="44748"/>
    <cellStyle name="Notas 25 34 2" xfId="44749"/>
    <cellStyle name="Notas 25 34 3" xfId="44750"/>
    <cellStyle name="Notas 25 35" xfId="44751"/>
    <cellStyle name="Notas 25 35 2" xfId="44752"/>
    <cellStyle name="Notas 25 35 3" xfId="44753"/>
    <cellStyle name="Notas 25 36" xfId="44754"/>
    <cellStyle name="Notas 25 36 2" xfId="44755"/>
    <cellStyle name="Notas 25 36 3" xfId="44756"/>
    <cellStyle name="Notas 25 37" xfId="44757"/>
    <cellStyle name="Notas 25 37 2" xfId="44758"/>
    <cellStyle name="Notas 25 37 3" xfId="44759"/>
    <cellStyle name="Notas 25 38" xfId="44760"/>
    <cellStyle name="Notas 25 39" xfId="44761"/>
    <cellStyle name="Notas 25 4" xfId="44762"/>
    <cellStyle name="Notas 25 4 10" xfId="44763"/>
    <cellStyle name="Notas 25 4 10 2" xfId="44764"/>
    <cellStyle name="Notas 25 4 10 3" xfId="44765"/>
    <cellStyle name="Notas 25 4 11" xfId="44766"/>
    <cellStyle name="Notas 25 4 11 2" xfId="44767"/>
    <cellStyle name="Notas 25 4 11 3" xfId="44768"/>
    <cellStyle name="Notas 25 4 12" xfId="44769"/>
    <cellStyle name="Notas 25 4 12 2" xfId="44770"/>
    <cellStyle name="Notas 25 4 12 3" xfId="44771"/>
    <cellStyle name="Notas 25 4 13" xfId="44772"/>
    <cellStyle name="Notas 25 4 13 2" xfId="44773"/>
    <cellStyle name="Notas 25 4 13 3" xfId="44774"/>
    <cellStyle name="Notas 25 4 14" xfId="44775"/>
    <cellStyle name="Notas 25 4 14 2" xfId="44776"/>
    <cellStyle name="Notas 25 4 14 3" xfId="44777"/>
    <cellStyle name="Notas 25 4 15" xfId="44778"/>
    <cellStyle name="Notas 25 4 15 2" xfId="44779"/>
    <cellStyle name="Notas 25 4 15 3" xfId="44780"/>
    <cellStyle name="Notas 25 4 16" xfId="44781"/>
    <cellStyle name="Notas 25 4 17" xfId="44782"/>
    <cellStyle name="Notas 25 4 18" xfId="44783"/>
    <cellStyle name="Notas 25 4 19" xfId="44784"/>
    <cellStyle name="Notas 25 4 2" xfId="44785"/>
    <cellStyle name="Notas 25 4 2 2" xfId="44786"/>
    <cellStyle name="Notas 25 4 2 3" xfId="44787"/>
    <cellStyle name="Notas 25 4 3" xfId="44788"/>
    <cellStyle name="Notas 25 4 3 2" xfId="44789"/>
    <cellStyle name="Notas 25 4 3 3" xfId="44790"/>
    <cellStyle name="Notas 25 4 4" xfId="44791"/>
    <cellStyle name="Notas 25 4 4 2" xfId="44792"/>
    <cellStyle name="Notas 25 4 4 3" xfId="44793"/>
    <cellStyle name="Notas 25 4 5" xfId="44794"/>
    <cellStyle name="Notas 25 4 5 2" xfId="44795"/>
    <cellStyle name="Notas 25 4 5 3" xfId="44796"/>
    <cellStyle name="Notas 25 4 6" xfId="44797"/>
    <cellStyle name="Notas 25 4 6 2" xfId="44798"/>
    <cellStyle name="Notas 25 4 6 3" xfId="44799"/>
    <cellStyle name="Notas 25 4 7" xfId="44800"/>
    <cellStyle name="Notas 25 4 7 2" xfId="44801"/>
    <cellStyle name="Notas 25 4 7 3" xfId="44802"/>
    <cellStyle name="Notas 25 4 8" xfId="44803"/>
    <cellStyle name="Notas 25 4 8 2" xfId="44804"/>
    <cellStyle name="Notas 25 4 8 3" xfId="44805"/>
    <cellStyle name="Notas 25 4 9" xfId="44806"/>
    <cellStyle name="Notas 25 4 9 2" xfId="44807"/>
    <cellStyle name="Notas 25 4 9 3" xfId="44808"/>
    <cellStyle name="Notas 25 40" xfId="44809"/>
    <cellStyle name="Notas 25 41" xfId="44810"/>
    <cellStyle name="Notas 25 5" xfId="44811"/>
    <cellStyle name="Notas 25 5 10" xfId="44812"/>
    <cellStyle name="Notas 25 5 10 2" xfId="44813"/>
    <cellStyle name="Notas 25 5 10 3" xfId="44814"/>
    <cellStyle name="Notas 25 5 11" xfId="44815"/>
    <cellStyle name="Notas 25 5 11 2" xfId="44816"/>
    <cellStyle name="Notas 25 5 11 3" xfId="44817"/>
    <cellStyle name="Notas 25 5 12" xfId="44818"/>
    <cellStyle name="Notas 25 5 12 2" xfId="44819"/>
    <cellStyle name="Notas 25 5 12 3" xfId="44820"/>
    <cellStyle name="Notas 25 5 13" xfId="44821"/>
    <cellStyle name="Notas 25 5 13 2" xfId="44822"/>
    <cellStyle name="Notas 25 5 13 3" xfId="44823"/>
    <cellStyle name="Notas 25 5 14" xfId="44824"/>
    <cellStyle name="Notas 25 5 14 2" xfId="44825"/>
    <cellStyle name="Notas 25 5 14 3" xfId="44826"/>
    <cellStyle name="Notas 25 5 15" xfId="44827"/>
    <cellStyle name="Notas 25 5 15 2" xfId="44828"/>
    <cellStyle name="Notas 25 5 15 3" xfId="44829"/>
    <cellStyle name="Notas 25 5 16" xfId="44830"/>
    <cellStyle name="Notas 25 5 17" xfId="44831"/>
    <cellStyle name="Notas 25 5 18" xfId="44832"/>
    <cellStyle name="Notas 25 5 19" xfId="44833"/>
    <cellStyle name="Notas 25 5 2" xfId="44834"/>
    <cellStyle name="Notas 25 5 2 2" xfId="44835"/>
    <cellStyle name="Notas 25 5 2 3" xfId="44836"/>
    <cellStyle name="Notas 25 5 3" xfId="44837"/>
    <cellStyle name="Notas 25 5 3 2" xfId="44838"/>
    <cellStyle name="Notas 25 5 3 3" xfId="44839"/>
    <cellStyle name="Notas 25 5 4" xfId="44840"/>
    <cellStyle name="Notas 25 5 4 2" xfId="44841"/>
    <cellStyle name="Notas 25 5 4 3" xfId="44842"/>
    <cellStyle name="Notas 25 5 5" xfId="44843"/>
    <cellStyle name="Notas 25 5 5 2" xfId="44844"/>
    <cellStyle name="Notas 25 5 5 3" xfId="44845"/>
    <cellStyle name="Notas 25 5 6" xfId="44846"/>
    <cellStyle name="Notas 25 5 6 2" xfId="44847"/>
    <cellStyle name="Notas 25 5 6 3" xfId="44848"/>
    <cellStyle name="Notas 25 5 7" xfId="44849"/>
    <cellStyle name="Notas 25 5 7 2" xfId="44850"/>
    <cellStyle name="Notas 25 5 7 3" xfId="44851"/>
    <cellStyle name="Notas 25 5 8" xfId="44852"/>
    <cellStyle name="Notas 25 5 8 2" xfId="44853"/>
    <cellStyle name="Notas 25 5 8 3" xfId="44854"/>
    <cellStyle name="Notas 25 5 9" xfId="44855"/>
    <cellStyle name="Notas 25 5 9 2" xfId="44856"/>
    <cellStyle name="Notas 25 5 9 3" xfId="44857"/>
    <cellStyle name="Notas 25 6" xfId="44858"/>
    <cellStyle name="Notas 25 6 10" xfId="44859"/>
    <cellStyle name="Notas 25 6 10 2" xfId="44860"/>
    <cellStyle name="Notas 25 6 10 3" xfId="44861"/>
    <cellStyle name="Notas 25 6 11" xfId="44862"/>
    <cellStyle name="Notas 25 6 11 2" xfId="44863"/>
    <cellStyle name="Notas 25 6 11 3" xfId="44864"/>
    <cellStyle name="Notas 25 6 12" xfId="44865"/>
    <cellStyle name="Notas 25 6 12 2" xfId="44866"/>
    <cellStyle name="Notas 25 6 12 3" xfId="44867"/>
    <cellStyle name="Notas 25 6 13" xfId="44868"/>
    <cellStyle name="Notas 25 6 13 2" xfId="44869"/>
    <cellStyle name="Notas 25 6 13 3" xfId="44870"/>
    <cellStyle name="Notas 25 6 14" xfId="44871"/>
    <cellStyle name="Notas 25 6 14 2" xfId="44872"/>
    <cellStyle name="Notas 25 6 14 3" xfId="44873"/>
    <cellStyle name="Notas 25 6 15" xfId="44874"/>
    <cellStyle name="Notas 25 6 15 2" xfId="44875"/>
    <cellStyle name="Notas 25 6 15 3" xfId="44876"/>
    <cellStyle name="Notas 25 6 16" xfId="44877"/>
    <cellStyle name="Notas 25 6 17" xfId="44878"/>
    <cellStyle name="Notas 25 6 18" xfId="44879"/>
    <cellStyle name="Notas 25 6 19" xfId="44880"/>
    <cellStyle name="Notas 25 6 2" xfId="44881"/>
    <cellStyle name="Notas 25 6 2 2" xfId="44882"/>
    <cellStyle name="Notas 25 6 2 3" xfId="44883"/>
    <cellStyle name="Notas 25 6 3" xfId="44884"/>
    <cellStyle name="Notas 25 6 3 2" xfId="44885"/>
    <cellStyle name="Notas 25 6 3 3" xfId="44886"/>
    <cellStyle name="Notas 25 6 4" xfId="44887"/>
    <cellStyle name="Notas 25 6 4 2" xfId="44888"/>
    <cellStyle name="Notas 25 6 4 3" xfId="44889"/>
    <cellStyle name="Notas 25 6 5" xfId="44890"/>
    <cellStyle name="Notas 25 6 5 2" xfId="44891"/>
    <cellStyle name="Notas 25 6 5 3" xfId="44892"/>
    <cellStyle name="Notas 25 6 6" xfId="44893"/>
    <cellStyle name="Notas 25 6 6 2" xfId="44894"/>
    <cellStyle name="Notas 25 6 6 3" xfId="44895"/>
    <cellStyle name="Notas 25 6 7" xfId="44896"/>
    <cellStyle name="Notas 25 6 7 2" xfId="44897"/>
    <cellStyle name="Notas 25 6 7 3" xfId="44898"/>
    <cellStyle name="Notas 25 6 8" xfId="44899"/>
    <cellStyle name="Notas 25 6 8 2" xfId="44900"/>
    <cellStyle name="Notas 25 6 8 3" xfId="44901"/>
    <cellStyle name="Notas 25 6 9" xfId="44902"/>
    <cellStyle name="Notas 25 6 9 2" xfId="44903"/>
    <cellStyle name="Notas 25 6 9 3" xfId="44904"/>
    <cellStyle name="Notas 25 7" xfId="44905"/>
    <cellStyle name="Notas 25 7 10" xfId="44906"/>
    <cellStyle name="Notas 25 7 10 2" xfId="44907"/>
    <cellStyle name="Notas 25 7 10 3" xfId="44908"/>
    <cellStyle name="Notas 25 7 11" xfId="44909"/>
    <cellStyle name="Notas 25 7 11 2" xfId="44910"/>
    <cellStyle name="Notas 25 7 11 3" xfId="44911"/>
    <cellStyle name="Notas 25 7 12" xfId="44912"/>
    <cellStyle name="Notas 25 7 12 2" xfId="44913"/>
    <cellStyle name="Notas 25 7 12 3" xfId="44914"/>
    <cellStyle name="Notas 25 7 13" xfId="44915"/>
    <cellStyle name="Notas 25 7 13 2" xfId="44916"/>
    <cellStyle name="Notas 25 7 13 3" xfId="44917"/>
    <cellStyle name="Notas 25 7 14" xfId="44918"/>
    <cellStyle name="Notas 25 7 14 2" xfId="44919"/>
    <cellStyle name="Notas 25 7 14 3" xfId="44920"/>
    <cellStyle name="Notas 25 7 15" xfId="44921"/>
    <cellStyle name="Notas 25 7 15 2" xfId="44922"/>
    <cellStyle name="Notas 25 7 15 3" xfId="44923"/>
    <cellStyle name="Notas 25 7 16" xfId="44924"/>
    <cellStyle name="Notas 25 7 17" xfId="44925"/>
    <cellStyle name="Notas 25 7 18" xfId="44926"/>
    <cellStyle name="Notas 25 7 19" xfId="44927"/>
    <cellStyle name="Notas 25 7 2" xfId="44928"/>
    <cellStyle name="Notas 25 7 2 2" xfId="44929"/>
    <cellStyle name="Notas 25 7 2 3" xfId="44930"/>
    <cellStyle name="Notas 25 7 3" xfId="44931"/>
    <cellStyle name="Notas 25 7 3 2" xfId="44932"/>
    <cellStyle name="Notas 25 7 3 3" xfId="44933"/>
    <cellStyle name="Notas 25 7 4" xfId="44934"/>
    <cellStyle name="Notas 25 7 4 2" xfId="44935"/>
    <cellStyle name="Notas 25 7 4 3" xfId="44936"/>
    <cellStyle name="Notas 25 7 5" xfId="44937"/>
    <cellStyle name="Notas 25 7 5 2" xfId="44938"/>
    <cellStyle name="Notas 25 7 5 3" xfId="44939"/>
    <cellStyle name="Notas 25 7 6" xfId="44940"/>
    <cellStyle name="Notas 25 7 6 2" xfId="44941"/>
    <cellStyle name="Notas 25 7 6 3" xfId="44942"/>
    <cellStyle name="Notas 25 7 7" xfId="44943"/>
    <cellStyle name="Notas 25 7 7 2" xfId="44944"/>
    <cellStyle name="Notas 25 7 7 3" xfId="44945"/>
    <cellStyle name="Notas 25 7 8" xfId="44946"/>
    <cellStyle name="Notas 25 7 8 2" xfId="44947"/>
    <cellStyle name="Notas 25 7 8 3" xfId="44948"/>
    <cellStyle name="Notas 25 7 9" xfId="44949"/>
    <cellStyle name="Notas 25 7 9 2" xfId="44950"/>
    <cellStyle name="Notas 25 7 9 3" xfId="44951"/>
    <cellStyle name="Notas 25 8" xfId="44952"/>
    <cellStyle name="Notas 25 8 10" xfId="44953"/>
    <cellStyle name="Notas 25 8 10 2" xfId="44954"/>
    <cellStyle name="Notas 25 8 10 3" xfId="44955"/>
    <cellStyle name="Notas 25 8 11" xfId="44956"/>
    <cellStyle name="Notas 25 8 11 2" xfId="44957"/>
    <cellStyle name="Notas 25 8 11 3" xfId="44958"/>
    <cellStyle name="Notas 25 8 12" xfId="44959"/>
    <cellStyle name="Notas 25 8 12 2" xfId="44960"/>
    <cellStyle name="Notas 25 8 12 3" xfId="44961"/>
    <cellStyle name="Notas 25 8 13" xfId="44962"/>
    <cellStyle name="Notas 25 8 13 2" xfId="44963"/>
    <cellStyle name="Notas 25 8 13 3" xfId="44964"/>
    <cellStyle name="Notas 25 8 14" xfId="44965"/>
    <cellStyle name="Notas 25 8 14 2" xfId="44966"/>
    <cellStyle name="Notas 25 8 14 3" xfId="44967"/>
    <cellStyle name="Notas 25 8 15" xfId="44968"/>
    <cellStyle name="Notas 25 8 15 2" xfId="44969"/>
    <cellStyle name="Notas 25 8 15 3" xfId="44970"/>
    <cellStyle name="Notas 25 8 16" xfId="44971"/>
    <cellStyle name="Notas 25 8 17" xfId="44972"/>
    <cellStyle name="Notas 25 8 18" xfId="44973"/>
    <cellStyle name="Notas 25 8 19" xfId="44974"/>
    <cellStyle name="Notas 25 8 2" xfId="44975"/>
    <cellStyle name="Notas 25 8 2 2" xfId="44976"/>
    <cellStyle name="Notas 25 8 2 3" xfId="44977"/>
    <cellStyle name="Notas 25 8 3" xfId="44978"/>
    <cellStyle name="Notas 25 8 3 2" xfId="44979"/>
    <cellStyle name="Notas 25 8 3 3" xfId="44980"/>
    <cellStyle name="Notas 25 8 4" xfId="44981"/>
    <cellStyle name="Notas 25 8 4 2" xfId="44982"/>
    <cellStyle name="Notas 25 8 4 3" xfId="44983"/>
    <cellStyle name="Notas 25 8 5" xfId="44984"/>
    <cellStyle name="Notas 25 8 5 2" xfId="44985"/>
    <cellStyle name="Notas 25 8 5 3" xfId="44986"/>
    <cellStyle name="Notas 25 8 6" xfId="44987"/>
    <cellStyle name="Notas 25 8 6 2" xfId="44988"/>
    <cellStyle name="Notas 25 8 6 3" xfId="44989"/>
    <cellStyle name="Notas 25 8 7" xfId="44990"/>
    <cellStyle name="Notas 25 8 7 2" xfId="44991"/>
    <cellStyle name="Notas 25 8 7 3" xfId="44992"/>
    <cellStyle name="Notas 25 8 8" xfId="44993"/>
    <cellStyle name="Notas 25 8 8 2" xfId="44994"/>
    <cellStyle name="Notas 25 8 8 3" xfId="44995"/>
    <cellStyle name="Notas 25 8 9" xfId="44996"/>
    <cellStyle name="Notas 25 8 9 2" xfId="44997"/>
    <cellStyle name="Notas 25 8 9 3" xfId="44998"/>
    <cellStyle name="Notas 25 9" xfId="44999"/>
    <cellStyle name="Notas 25 9 10" xfId="45000"/>
    <cellStyle name="Notas 25 9 10 2" xfId="45001"/>
    <cellStyle name="Notas 25 9 10 3" xfId="45002"/>
    <cellStyle name="Notas 25 9 11" xfId="45003"/>
    <cellStyle name="Notas 25 9 11 2" xfId="45004"/>
    <cellStyle name="Notas 25 9 11 3" xfId="45005"/>
    <cellStyle name="Notas 25 9 12" xfId="45006"/>
    <cellStyle name="Notas 25 9 12 2" xfId="45007"/>
    <cellStyle name="Notas 25 9 12 3" xfId="45008"/>
    <cellStyle name="Notas 25 9 13" xfId="45009"/>
    <cellStyle name="Notas 25 9 13 2" xfId="45010"/>
    <cellStyle name="Notas 25 9 13 3" xfId="45011"/>
    <cellStyle name="Notas 25 9 14" xfId="45012"/>
    <cellStyle name="Notas 25 9 14 2" xfId="45013"/>
    <cellStyle name="Notas 25 9 14 3" xfId="45014"/>
    <cellStyle name="Notas 25 9 15" xfId="45015"/>
    <cellStyle name="Notas 25 9 15 2" xfId="45016"/>
    <cellStyle name="Notas 25 9 15 3" xfId="45017"/>
    <cellStyle name="Notas 25 9 16" xfId="45018"/>
    <cellStyle name="Notas 25 9 17" xfId="45019"/>
    <cellStyle name="Notas 25 9 18" xfId="45020"/>
    <cellStyle name="Notas 25 9 19" xfId="45021"/>
    <cellStyle name="Notas 25 9 2" xfId="45022"/>
    <cellStyle name="Notas 25 9 2 2" xfId="45023"/>
    <cellStyle name="Notas 25 9 2 3" xfId="45024"/>
    <cellStyle name="Notas 25 9 3" xfId="45025"/>
    <cellStyle name="Notas 25 9 3 2" xfId="45026"/>
    <cellStyle name="Notas 25 9 3 3" xfId="45027"/>
    <cellStyle name="Notas 25 9 4" xfId="45028"/>
    <cellStyle name="Notas 25 9 4 2" xfId="45029"/>
    <cellStyle name="Notas 25 9 4 3" xfId="45030"/>
    <cellStyle name="Notas 25 9 5" xfId="45031"/>
    <cellStyle name="Notas 25 9 5 2" xfId="45032"/>
    <cellStyle name="Notas 25 9 5 3" xfId="45033"/>
    <cellStyle name="Notas 25 9 6" xfId="45034"/>
    <cellStyle name="Notas 25 9 6 2" xfId="45035"/>
    <cellStyle name="Notas 25 9 6 3" xfId="45036"/>
    <cellStyle name="Notas 25 9 7" xfId="45037"/>
    <cellStyle name="Notas 25 9 7 2" xfId="45038"/>
    <cellStyle name="Notas 25 9 7 3" xfId="45039"/>
    <cellStyle name="Notas 25 9 8" xfId="45040"/>
    <cellStyle name="Notas 25 9 8 2" xfId="45041"/>
    <cellStyle name="Notas 25 9 8 3" xfId="45042"/>
    <cellStyle name="Notas 25 9 9" xfId="45043"/>
    <cellStyle name="Notas 25 9 9 2" xfId="45044"/>
    <cellStyle name="Notas 25 9 9 3" xfId="45045"/>
    <cellStyle name="Notas 26" xfId="45046"/>
    <cellStyle name="Notas 26 10" xfId="45047"/>
    <cellStyle name="Notas 26 10 10" xfId="45048"/>
    <cellStyle name="Notas 26 10 10 2" xfId="45049"/>
    <cellStyle name="Notas 26 10 10 3" xfId="45050"/>
    <cellStyle name="Notas 26 10 11" xfId="45051"/>
    <cellStyle name="Notas 26 10 11 2" xfId="45052"/>
    <cellStyle name="Notas 26 10 11 3" xfId="45053"/>
    <cellStyle name="Notas 26 10 12" xfId="45054"/>
    <cellStyle name="Notas 26 10 12 2" xfId="45055"/>
    <cellStyle name="Notas 26 10 12 3" xfId="45056"/>
    <cellStyle name="Notas 26 10 13" xfId="45057"/>
    <cellStyle name="Notas 26 10 13 2" xfId="45058"/>
    <cellStyle name="Notas 26 10 13 3" xfId="45059"/>
    <cellStyle name="Notas 26 10 14" xfId="45060"/>
    <cellStyle name="Notas 26 10 14 2" xfId="45061"/>
    <cellStyle name="Notas 26 10 14 3" xfId="45062"/>
    <cellStyle name="Notas 26 10 15" xfId="45063"/>
    <cellStyle name="Notas 26 10 15 2" xfId="45064"/>
    <cellStyle name="Notas 26 10 15 3" xfId="45065"/>
    <cellStyle name="Notas 26 10 16" xfId="45066"/>
    <cellStyle name="Notas 26 10 17" xfId="45067"/>
    <cellStyle name="Notas 26 10 18" xfId="45068"/>
    <cellStyle name="Notas 26 10 19" xfId="45069"/>
    <cellStyle name="Notas 26 10 2" xfId="45070"/>
    <cellStyle name="Notas 26 10 2 2" xfId="45071"/>
    <cellStyle name="Notas 26 10 2 3" xfId="45072"/>
    <cellStyle name="Notas 26 10 3" xfId="45073"/>
    <cellStyle name="Notas 26 10 3 2" xfId="45074"/>
    <cellStyle name="Notas 26 10 3 3" xfId="45075"/>
    <cellStyle name="Notas 26 10 4" xfId="45076"/>
    <cellStyle name="Notas 26 10 4 2" xfId="45077"/>
    <cellStyle name="Notas 26 10 4 3" xfId="45078"/>
    <cellStyle name="Notas 26 10 5" xfId="45079"/>
    <cellStyle name="Notas 26 10 5 2" xfId="45080"/>
    <cellStyle name="Notas 26 10 5 3" xfId="45081"/>
    <cellStyle name="Notas 26 10 6" xfId="45082"/>
    <cellStyle name="Notas 26 10 6 2" xfId="45083"/>
    <cellStyle name="Notas 26 10 6 3" xfId="45084"/>
    <cellStyle name="Notas 26 10 7" xfId="45085"/>
    <cellStyle name="Notas 26 10 7 2" xfId="45086"/>
    <cellStyle name="Notas 26 10 7 3" xfId="45087"/>
    <cellStyle name="Notas 26 10 8" xfId="45088"/>
    <cellStyle name="Notas 26 10 8 2" xfId="45089"/>
    <cellStyle name="Notas 26 10 8 3" xfId="45090"/>
    <cellStyle name="Notas 26 10 9" xfId="45091"/>
    <cellStyle name="Notas 26 10 9 2" xfId="45092"/>
    <cellStyle name="Notas 26 10 9 3" xfId="45093"/>
    <cellStyle name="Notas 26 11" xfId="45094"/>
    <cellStyle name="Notas 26 11 2" xfId="45095"/>
    <cellStyle name="Notas 26 11 3" xfId="45096"/>
    <cellStyle name="Notas 26 12" xfId="45097"/>
    <cellStyle name="Notas 26 12 2" xfId="45098"/>
    <cellStyle name="Notas 26 12 3" xfId="45099"/>
    <cellStyle name="Notas 26 13" xfId="45100"/>
    <cellStyle name="Notas 26 13 2" xfId="45101"/>
    <cellStyle name="Notas 26 13 3" xfId="45102"/>
    <cellStyle name="Notas 26 14" xfId="45103"/>
    <cellStyle name="Notas 26 14 2" xfId="45104"/>
    <cellStyle name="Notas 26 14 3" xfId="45105"/>
    <cellStyle name="Notas 26 15" xfId="45106"/>
    <cellStyle name="Notas 26 15 2" xfId="45107"/>
    <cellStyle name="Notas 26 15 3" xfId="45108"/>
    <cellStyle name="Notas 26 16" xfId="45109"/>
    <cellStyle name="Notas 26 16 2" xfId="45110"/>
    <cellStyle name="Notas 26 16 3" xfId="45111"/>
    <cellStyle name="Notas 26 17" xfId="45112"/>
    <cellStyle name="Notas 26 17 2" xfId="45113"/>
    <cellStyle name="Notas 26 17 3" xfId="45114"/>
    <cellStyle name="Notas 26 18" xfId="45115"/>
    <cellStyle name="Notas 26 18 2" xfId="45116"/>
    <cellStyle name="Notas 26 18 3" xfId="45117"/>
    <cellStyle name="Notas 26 19" xfId="45118"/>
    <cellStyle name="Notas 26 19 2" xfId="45119"/>
    <cellStyle name="Notas 26 19 3" xfId="45120"/>
    <cellStyle name="Notas 26 2" xfId="45121"/>
    <cellStyle name="Notas 26 2 10" xfId="45122"/>
    <cellStyle name="Notas 26 2 10 2" xfId="45123"/>
    <cellStyle name="Notas 26 2 10 3" xfId="45124"/>
    <cellStyle name="Notas 26 2 11" xfId="45125"/>
    <cellStyle name="Notas 26 2 11 2" xfId="45126"/>
    <cellStyle name="Notas 26 2 11 3" xfId="45127"/>
    <cellStyle name="Notas 26 2 12" xfId="45128"/>
    <cellStyle name="Notas 26 2 12 2" xfId="45129"/>
    <cellStyle name="Notas 26 2 12 3" xfId="45130"/>
    <cellStyle name="Notas 26 2 13" xfId="45131"/>
    <cellStyle name="Notas 26 2 13 2" xfId="45132"/>
    <cellStyle name="Notas 26 2 13 3" xfId="45133"/>
    <cellStyle name="Notas 26 2 14" xfId="45134"/>
    <cellStyle name="Notas 26 2 14 2" xfId="45135"/>
    <cellStyle name="Notas 26 2 14 3" xfId="45136"/>
    <cellStyle name="Notas 26 2 15" xfId="45137"/>
    <cellStyle name="Notas 26 2 15 2" xfId="45138"/>
    <cellStyle name="Notas 26 2 15 3" xfId="45139"/>
    <cellStyle name="Notas 26 2 16" xfId="45140"/>
    <cellStyle name="Notas 26 2 17" xfId="45141"/>
    <cellStyle name="Notas 26 2 18" xfId="45142"/>
    <cellStyle name="Notas 26 2 19" xfId="45143"/>
    <cellStyle name="Notas 26 2 2" xfId="45144"/>
    <cellStyle name="Notas 26 2 2 2" xfId="45145"/>
    <cellStyle name="Notas 26 2 2 3" xfId="45146"/>
    <cellStyle name="Notas 26 2 3" xfId="45147"/>
    <cellStyle name="Notas 26 2 3 2" xfId="45148"/>
    <cellStyle name="Notas 26 2 3 3" xfId="45149"/>
    <cellStyle name="Notas 26 2 4" xfId="45150"/>
    <cellStyle name="Notas 26 2 4 2" xfId="45151"/>
    <cellStyle name="Notas 26 2 4 3" xfId="45152"/>
    <cellStyle name="Notas 26 2 5" xfId="45153"/>
    <cellStyle name="Notas 26 2 5 2" xfId="45154"/>
    <cellStyle name="Notas 26 2 5 3" xfId="45155"/>
    <cellStyle name="Notas 26 2 6" xfId="45156"/>
    <cellStyle name="Notas 26 2 6 2" xfId="45157"/>
    <cellStyle name="Notas 26 2 6 3" xfId="45158"/>
    <cellStyle name="Notas 26 2 7" xfId="45159"/>
    <cellStyle name="Notas 26 2 7 2" xfId="45160"/>
    <cellStyle name="Notas 26 2 7 3" xfId="45161"/>
    <cellStyle name="Notas 26 2 8" xfId="45162"/>
    <cellStyle name="Notas 26 2 8 2" xfId="45163"/>
    <cellStyle name="Notas 26 2 8 3" xfId="45164"/>
    <cellStyle name="Notas 26 2 9" xfId="45165"/>
    <cellStyle name="Notas 26 2 9 2" xfId="45166"/>
    <cellStyle name="Notas 26 2 9 3" xfId="45167"/>
    <cellStyle name="Notas 26 20" xfId="45168"/>
    <cellStyle name="Notas 26 20 2" xfId="45169"/>
    <cellStyle name="Notas 26 20 3" xfId="45170"/>
    <cellStyle name="Notas 26 21" xfId="45171"/>
    <cellStyle name="Notas 26 21 2" xfId="45172"/>
    <cellStyle name="Notas 26 21 3" xfId="45173"/>
    <cellStyle name="Notas 26 22" xfId="45174"/>
    <cellStyle name="Notas 26 22 2" xfId="45175"/>
    <cellStyle name="Notas 26 22 3" xfId="45176"/>
    <cellStyle name="Notas 26 23" xfId="45177"/>
    <cellStyle name="Notas 26 23 2" xfId="45178"/>
    <cellStyle name="Notas 26 23 3" xfId="45179"/>
    <cellStyle name="Notas 26 24" xfId="45180"/>
    <cellStyle name="Notas 26 24 2" xfId="45181"/>
    <cellStyle name="Notas 26 24 3" xfId="45182"/>
    <cellStyle name="Notas 26 25" xfId="45183"/>
    <cellStyle name="Notas 26 25 2" xfId="45184"/>
    <cellStyle name="Notas 26 25 3" xfId="45185"/>
    <cellStyle name="Notas 26 26" xfId="45186"/>
    <cellStyle name="Notas 26 26 2" xfId="45187"/>
    <cellStyle name="Notas 26 26 3" xfId="45188"/>
    <cellStyle name="Notas 26 27" xfId="45189"/>
    <cellStyle name="Notas 26 27 2" xfId="45190"/>
    <cellStyle name="Notas 26 27 3" xfId="45191"/>
    <cellStyle name="Notas 26 28" xfId="45192"/>
    <cellStyle name="Notas 26 28 2" xfId="45193"/>
    <cellStyle name="Notas 26 28 3" xfId="45194"/>
    <cellStyle name="Notas 26 29" xfId="45195"/>
    <cellStyle name="Notas 26 29 2" xfId="45196"/>
    <cellStyle name="Notas 26 29 3" xfId="45197"/>
    <cellStyle name="Notas 26 3" xfId="45198"/>
    <cellStyle name="Notas 26 3 10" xfId="45199"/>
    <cellStyle name="Notas 26 3 10 2" xfId="45200"/>
    <cellStyle name="Notas 26 3 10 3" xfId="45201"/>
    <cellStyle name="Notas 26 3 11" xfId="45202"/>
    <cellStyle name="Notas 26 3 11 2" xfId="45203"/>
    <cellStyle name="Notas 26 3 11 3" xfId="45204"/>
    <cellStyle name="Notas 26 3 12" xfId="45205"/>
    <cellStyle name="Notas 26 3 12 2" xfId="45206"/>
    <cellStyle name="Notas 26 3 12 3" xfId="45207"/>
    <cellStyle name="Notas 26 3 13" xfId="45208"/>
    <cellStyle name="Notas 26 3 13 2" xfId="45209"/>
    <cellStyle name="Notas 26 3 13 3" xfId="45210"/>
    <cellStyle name="Notas 26 3 14" xfId="45211"/>
    <cellStyle name="Notas 26 3 14 2" xfId="45212"/>
    <cellStyle name="Notas 26 3 14 3" xfId="45213"/>
    <cellStyle name="Notas 26 3 15" xfId="45214"/>
    <cellStyle name="Notas 26 3 15 2" xfId="45215"/>
    <cellStyle name="Notas 26 3 15 3" xfId="45216"/>
    <cellStyle name="Notas 26 3 16" xfId="45217"/>
    <cellStyle name="Notas 26 3 17" xfId="45218"/>
    <cellStyle name="Notas 26 3 18" xfId="45219"/>
    <cellStyle name="Notas 26 3 19" xfId="45220"/>
    <cellStyle name="Notas 26 3 2" xfId="45221"/>
    <cellStyle name="Notas 26 3 2 2" xfId="45222"/>
    <cellStyle name="Notas 26 3 2 3" xfId="45223"/>
    <cellStyle name="Notas 26 3 3" xfId="45224"/>
    <cellStyle name="Notas 26 3 3 2" xfId="45225"/>
    <cellStyle name="Notas 26 3 3 3" xfId="45226"/>
    <cellStyle name="Notas 26 3 4" xfId="45227"/>
    <cellStyle name="Notas 26 3 4 2" xfId="45228"/>
    <cellStyle name="Notas 26 3 4 3" xfId="45229"/>
    <cellStyle name="Notas 26 3 5" xfId="45230"/>
    <cellStyle name="Notas 26 3 5 2" xfId="45231"/>
    <cellStyle name="Notas 26 3 5 3" xfId="45232"/>
    <cellStyle name="Notas 26 3 6" xfId="45233"/>
    <cellStyle name="Notas 26 3 6 2" xfId="45234"/>
    <cellStyle name="Notas 26 3 6 3" xfId="45235"/>
    <cellStyle name="Notas 26 3 7" xfId="45236"/>
    <cellStyle name="Notas 26 3 7 2" xfId="45237"/>
    <cellStyle name="Notas 26 3 7 3" xfId="45238"/>
    <cellStyle name="Notas 26 3 8" xfId="45239"/>
    <cellStyle name="Notas 26 3 8 2" xfId="45240"/>
    <cellStyle name="Notas 26 3 8 3" xfId="45241"/>
    <cellStyle name="Notas 26 3 9" xfId="45242"/>
    <cellStyle name="Notas 26 3 9 2" xfId="45243"/>
    <cellStyle name="Notas 26 3 9 3" xfId="45244"/>
    <cellStyle name="Notas 26 30" xfId="45245"/>
    <cellStyle name="Notas 26 30 2" xfId="45246"/>
    <cellStyle name="Notas 26 30 3" xfId="45247"/>
    <cellStyle name="Notas 26 31" xfId="45248"/>
    <cellStyle name="Notas 26 31 2" xfId="45249"/>
    <cellStyle name="Notas 26 31 3" xfId="45250"/>
    <cellStyle name="Notas 26 32" xfId="45251"/>
    <cellStyle name="Notas 26 32 2" xfId="45252"/>
    <cellStyle name="Notas 26 32 3" xfId="45253"/>
    <cellStyle name="Notas 26 33" xfId="45254"/>
    <cellStyle name="Notas 26 33 2" xfId="45255"/>
    <cellStyle name="Notas 26 33 3" xfId="45256"/>
    <cellStyle name="Notas 26 34" xfId="45257"/>
    <cellStyle name="Notas 26 34 2" xfId="45258"/>
    <cellStyle name="Notas 26 34 3" xfId="45259"/>
    <cellStyle name="Notas 26 35" xfId="45260"/>
    <cellStyle name="Notas 26 35 2" xfId="45261"/>
    <cellStyle name="Notas 26 35 3" xfId="45262"/>
    <cellStyle name="Notas 26 36" xfId="45263"/>
    <cellStyle name="Notas 26 36 2" xfId="45264"/>
    <cellStyle name="Notas 26 36 3" xfId="45265"/>
    <cellStyle name="Notas 26 37" xfId="45266"/>
    <cellStyle name="Notas 26 37 2" xfId="45267"/>
    <cellStyle name="Notas 26 37 3" xfId="45268"/>
    <cellStyle name="Notas 26 38" xfId="45269"/>
    <cellStyle name="Notas 26 39" xfId="45270"/>
    <cellStyle name="Notas 26 4" xfId="45271"/>
    <cellStyle name="Notas 26 4 10" xfId="45272"/>
    <cellStyle name="Notas 26 4 10 2" xfId="45273"/>
    <cellStyle name="Notas 26 4 10 3" xfId="45274"/>
    <cellStyle name="Notas 26 4 11" xfId="45275"/>
    <cellStyle name="Notas 26 4 11 2" xfId="45276"/>
    <cellStyle name="Notas 26 4 11 3" xfId="45277"/>
    <cellStyle name="Notas 26 4 12" xfId="45278"/>
    <cellStyle name="Notas 26 4 12 2" xfId="45279"/>
    <cellStyle name="Notas 26 4 12 3" xfId="45280"/>
    <cellStyle name="Notas 26 4 13" xfId="45281"/>
    <cellStyle name="Notas 26 4 13 2" xfId="45282"/>
    <cellStyle name="Notas 26 4 13 3" xfId="45283"/>
    <cellStyle name="Notas 26 4 14" xfId="45284"/>
    <cellStyle name="Notas 26 4 14 2" xfId="45285"/>
    <cellStyle name="Notas 26 4 14 3" xfId="45286"/>
    <cellStyle name="Notas 26 4 15" xfId="45287"/>
    <cellStyle name="Notas 26 4 15 2" xfId="45288"/>
    <cellStyle name="Notas 26 4 15 3" xfId="45289"/>
    <cellStyle name="Notas 26 4 16" xfId="45290"/>
    <cellStyle name="Notas 26 4 17" xfId="45291"/>
    <cellStyle name="Notas 26 4 18" xfId="45292"/>
    <cellStyle name="Notas 26 4 19" xfId="45293"/>
    <cellStyle name="Notas 26 4 2" xfId="45294"/>
    <cellStyle name="Notas 26 4 2 2" xfId="45295"/>
    <cellStyle name="Notas 26 4 2 3" xfId="45296"/>
    <cellStyle name="Notas 26 4 3" xfId="45297"/>
    <cellStyle name="Notas 26 4 3 2" xfId="45298"/>
    <cellStyle name="Notas 26 4 3 3" xfId="45299"/>
    <cellStyle name="Notas 26 4 4" xfId="45300"/>
    <cellStyle name="Notas 26 4 4 2" xfId="45301"/>
    <cellStyle name="Notas 26 4 4 3" xfId="45302"/>
    <cellStyle name="Notas 26 4 5" xfId="45303"/>
    <cellStyle name="Notas 26 4 5 2" xfId="45304"/>
    <cellStyle name="Notas 26 4 5 3" xfId="45305"/>
    <cellStyle name="Notas 26 4 6" xfId="45306"/>
    <cellStyle name="Notas 26 4 6 2" xfId="45307"/>
    <cellStyle name="Notas 26 4 6 3" xfId="45308"/>
    <cellStyle name="Notas 26 4 7" xfId="45309"/>
    <cellStyle name="Notas 26 4 7 2" xfId="45310"/>
    <cellStyle name="Notas 26 4 7 3" xfId="45311"/>
    <cellStyle name="Notas 26 4 8" xfId="45312"/>
    <cellStyle name="Notas 26 4 8 2" xfId="45313"/>
    <cellStyle name="Notas 26 4 8 3" xfId="45314"/>
    <cellStyle name="Notas 26 4 9" xfId="45315"/>
    <cellStyle name="Notas 26 4 9 2" xfId="45316"/>
    <cellStyle name="Notas 26 4 9 3" xfId="45317"/>
    <cellStyle name="Notas 26 40" xfId="45318"/>
    <cellStyle name="Notas 26 41" xfId="45319"/>
    <cellStyle name="Notas 26 5" xfId="45320"/>
    <cellStyle name="Notas 26 5 10" xfId="45321"/>
    <cellStyle name="Notas 26 5 10 2" xfId="45322"/>
    <cellStyle name="Notas 26 5 10 3" xfId="45323"/>
    <cellStyle name="Notas 26 5 11" xfId="45324"/>
    <cellStyle name="Notas 26 5 11 2" xfId="45325"/>
    <cellStyle name="Notas 26 5 11 3" xfId="45326"/>
    <cellStyle name="Notas 26 5 12" xfId="45327"/>
    <cellStyle name="Notas 26 5 12 2" xfId="45328"/>
    <cellStyle name="Notas 26 5 12 3" xfId="45329"/>
    <cellStyle name="Notas 26 5 13" xfId="45330"/>
    <cellStyle name="Notas 26 5 13 2" xfId="45331"/>
    <cellStyle name="Notas 26 5 13 3" xfId="45332"/>
    <cellStyle name="Notas 26 5 14" xfId="45333"/>
    <cellStyle name="Notas 26 5 14 2" xfId="45334"/>
    <cellStyle name="Notas 26 5 14 3" xfId="45335"/>
    <cellStyle name="Notas 26 5 15" xfId="45336"/>
    <cellStyle name="Notas 26 5 15 2" xfId="45337"/>
    <cellStyle name="Notas 26 5 15 3" xfId="45338"/>
    <cellStyle name="Notas 26 5 16" xfId="45339"/>
    <cellStyle name="Notas 26 5 17" xfId="45340"/>
    <cellStyle name="Notas 26 5 18" xfId="45341"/>
    <cellStyle name="Notas 26 5 19" xfId="45342"/>
    <cellStyle name="Notas 26 5 2" xfId="45343"/>
    <cellStyle name="Notas 26 5 2 2" xfId="45344"/>
    <cellStyle name="Notas 26 5 2 3" xfId="45345"/>
    <cellStyle name="Notas 26 5 3" xfId="45346"/>
    <cellStyle name="Notas 26 5 3 2" xfId="45347"/>
    <cellStyle name="Notas 26 5 3 3" xfId="45348"/>
    <cellStyle name="Notas 26 5 4" xfId="45349"/>
    <cellStyle name="Notas 26 5 4 2" xfId="45350"/>
    <cellStyle name="Notas 26 5 4 3" xfId="45351"/>
    <cellStyle name="Notas 26 5 5" xfId="45352"/>
    <cellStyle name="Notas 26 5 5 2" xfId="45353"/>
    <cellStyle name="Notas 26 5 5 3" xfId="45354"/>
    <cellStyle name="Notas 26 5 6" xfId="45355"/>
    <cellStyle name="Notas 26 5 6 2" xfId="45356"/>
    <cellStyle name="Notas 26 5 6 3" xfId="45357"/>
    <cellStyle name="Notas 26 5 7" xfId="45358"/>
    <cellStyle name="Notas 26 5 7 2" xfId="45359"/>
    <cellStyle name="Notas 26 5 7 3" xfId="45360"/>
    <cellStyle name="Notas 26 5 8" xfId="45361"/>
    <cellStyle name="Notas 26 5 8 2" xfId="45362"/>
    <cellStyle name="Notas 26 5 8 3" xfId="45363"/>
    <cellStyle name="Notas 26 5 9" xfId="45364"/>
    <cellStyle name="Notas 26 5 9 2" xfId="45365"/>
    <cellStyle name="Notas 26 5 9 3" xfId="45366"/>
    <cellStyle name="Notas 26 6" xfId="45367"/>
    <cellStyle name="Notas 26 6 10" xfId="45368"/>
    <cellStyle name="Notas 26 6 10 2" xfId="45369"/>
    <cellStyle name="Notas 26 6 10 3" xfId="45370"/>
    <cellStyle name="Notas 26 6 11" xfId="45371"/>
    <cellStyle name="Notas 26 6 11 2" xfId="45372"/>
    <cellStyle name="Notas 26 6 11 3" xfId="45373"/>
    <cellStyle name="Notas 26 6 12" xfId="45374"/>
    <cellStyle name="Notas 26 6 12 2" xfId="45375"/>
    <cellStyle name="Notas 26 6 12 3" xfId="45376"/>
    <cellStyle name="Notas 26 6 13" xfId="45377"/>
    <cellStyle name="Notas 26 6 13 2" xfId="45378"/>
    <cellStyle name="Notas 26 6 13 3" xfId="45379"/>
    <cellStyle name="Notas 26 6 14" xfId="45380"/>
    <cellStyle name="Notas 26 6 14 2" xfId="45381"/>
    <cellStyle name="Notas 26 6 14 3" xfId="45382"/>
    <cellStyle name="Notas 26 6 15" xfId="45383"/>
    <cellStyle name="Notas 26 6 15 2" xfId="45384"/>
    <cellStyle name="Notas 26 6 15 3" xfId="45385"/>
    <cellStyle name="Notas 26 6 16" xfId="45386"/>
    <cellStyle name="Notas 26 6 17" xfId="45387"/>
    <cellStyle name="Notas 26 6 18" xfId="45388"/>
    <cellStyle name="Notas 26 6 19" xfId="45389"/>
    <cellStyle name="Notas 26 6 2" xfId="45390"/>
    <cellStyle name="Notas 26 6 2 2" xfId="45391"/>
    <cellStyle name="Notas 26 6 2 3" xfId="45392"/>
    <cellStyle name="Notas 26 6 3" xfId="45393"/>
    <cellStyle name="Notas 26 6 3 2" xfId="45394"/>
    <cellStyle name="Notas 26 6 3 3" xfId="45395"/>
    <cellStyle name="Notas 26 6 4" xfId="45396"/>
    <cellStyle name="Notas 26 6 4 2" xfId="45397"/>
    <cellStyle name="Notas 26 6 4 3" xfId="45398"/>
    <cellStyle name="Notas 26 6 5" xfId="45399"/>
    <cellStyle name="Notas 26 6 5 2" xfId="45400"/>
    <cellStyle name="Notas 26 6 5 3" xfId="45401"/>
    <cellStyle name="Notas 26 6 6" xfId="45402"/>
    <cellStyle name="Notas 26 6 6 2" xfId="45403"/>
    <cellStyle name="Notas 26 6 6 3" xfId="45404"/>
    <cellStyle name="Notas 26 6 7" xfId="45405"/>
    <cellStyle name="Notas 26 6 7 2" xfId="45406"/>
    <cellStyle name="Notas 26 6 7 3" xfId="45407"/>
    <cellStyle name="Notas 26 6 8" xfId="45408"/>
    <cellStyle name="Notas 26 6 8 2" xfId="45409"/>
    <cellStyle name="Notas 26 6 8 3" xfId="45410"/>
    <cellStyle name="Notas 26 6 9" xfId="45411"/>
    <cellStyle name="Notas 26 6 9 2" xfId="45412"/>
    <cellStyle name="Notas 26 6 9 3" xfId="45413"/>
    <cellStyle name="Notas 26 7" xfId="45414"/>
    <cellStyle name="Notas 26 7 10" xfId="45415"/>
    <cellStyle name="Notas 26 7 10 2" xfId="45416"/>
    <cellStyle name="Notas 26 7 10 3" xfId="45417"/>
    <cellStyle name="Notas 26 7 11" xfId="45418"/>
    <cellStyle name="Notas 26 7 11 2" xfId="45419"/>
    <cellStyle name="Notas 26 7 11 3" xfId="45420"/>
    <cellStyle name="Notas 26 7 12" xfId="45421"/>
    <cellStyle name="Notas 26 7 12 2" xfId="45422"/>
    <cellStyle name="Notas 26 7 12 3" xfId="45423"/>
    <cellStyle name="Notas 26 7 13" xfId="45424"/>
    <cellStyle name="Notas 26 7 13 2" xfId="45425"/>
    <cellStyle name="Notas 26 7 13 3" xfId="45426"/>
    <cellStyle name="Notas 26 7 14" xfId="45427"/>
    <cellStyle name="Notas 26 7 14 2" xfId="45428"/>
    <cellStyle name="Notas 26 7 14 3" xfId="45429"/>
    <cellStyle name="Notas 26 7 15" xfId="45430"/>
    <cellStyle name="Notas 26 7 15 2" xfId="45431"/>
    <cellStyle name="Notas 26 7 15 3" xfId="45432"/>
    <cellStyle name="Notas 26 7 16" xfId="45433"/>
    <cellStyle name="Notas 26 7 17" xfId="45434"/>
    <cellStyle name="Notas 26 7 18" xfId="45435"/>
    <cellStyle name="Notas 26 7 19" xfId="45436"/>
    <cellStyle name="Notas 26 7 2" xfId="45437"/>
    <cellStyle name="Notas 26 7 2 2" xfId="45438"/>
    <cellStyle name="Notas 26 7 2 3" xfId="45439"/>
    <cellStyle name="Notas 26 7 3" xfId="45440"/>
    <cellStyle name="Notas 26 7 3 2" xfId="45441"/>
    <cellStyle name="Notas 26 7 3 3" xfId="45442"/>
    <cellStyle name="Notas 26 7 4" xfId="45443"/>
    <cellStyle name="Notas 26 7 4 2" xfId="45444"/>
    <cellStyle name="Notas 26 7 4 3" xfId="45445"/>
    <cellStyle name="Notas 26 7 5" xfId="45446"/>
    <cellStyle name="Notas 26 7 5 2" xfId="45447"/>
    <cellStyle name="Notas 26 7 5 3" xfId="45448"/>
    <cellStyle name="Notas 26 7 6" xfId="45449"/>
    <cellStyle name="Notas 26 7 6 2" xfId="45450"/>
    <cellStyle name="Notas 26 7 6 3" xfId="45451"/>
    <cellStyle name="Notas 26 7 7" xfId="45452"/>
    <cellStyle name="Notas 26 7 7 2" xfId="45453"/>
    <cellStyle name="Notas 26 7 7 3" xfId="45454"/>
    <cellStyle name="Notas 26 7 8" xfId="45455"/>
    <cellStyle name="Notas 26 7 8 2" xfId="45456"/>
    <cellStyle name="Notas 26 7 8 3" xfId="45457"/>
    <cellStyle name="Notas 26 7 9" xfId="45458"/>
    <cellStyle name="Notas 26 7 9 2" xfId="45459"/>
    <cellStyle name="Notas 26 7 9 3" xfId="45460"/>
    <cellStyle name="Notas 26 8" xfId="45461"/>
    <cellStyle name="Notas 26 8 10" xfId="45462"/>
    <cellStyle name="Notas 26 8 10 2" xfId="45463"/>
    <cellStyle name="Notas 26 8 10 3" xfId="45464"/>
    <cellStyle name="Notas 26 8 11" xfId="45465"/>
    <cellStyle name="Notas 26 8 11 2" xfId="45466"/>
    <cellStyle name="Notas 26 8 11 3" xfId="45467"/>
    <cellStyle name="Notas 26 8 12" xfId="45468"/>
    <cellStyle name="Notas 26 8 12 2" xfId="45469"/>
    <cellStyle name="Notas 26 8 12 3" xfId="45470"/>
    <cellStyle name="Notas 26 8 13" xfId="45471"/>
    <cellStyle name="Notas 26 8 13 2" xfId="45472"/>
    <cellStyle name="Notas 26 8 13 3" xfId="45473"/>
    <cellStyle name="Notas 26 8 14" xfId="45474"/>
    <cellStyle name="Notas 26 8 14 2" xfId="45475"/>
    <cellStyle name="Notas 26 8 14 3" xfId="45476"/>
    <cellStyle name="Notas 26 8 15" xfId="45477"/>
    <cellStyle name="Notas 26 8 15 2" xfId="45478"/>
    <cellStyle name="Notas 26 8 15 3" xfId="45479"/>
    <cellStyle name="Notas 26 8 16" xfId="45480"/>
    <cellStyle name="Notas 26 8 17" xfId="45481"/>
    <cellStyle name="Notas 26 8 18" xfId="45482"/>
    <cellStyle name="Notas 26 8 19" xfId="45483"/>
    <cellStyle name="Notas 26 8 2" xfId="45484"/>
    <cellStyle name="Notas 26 8 2 2" xfId="45485"/>
    <cellStyle name="Notas 26 8 2 3" xfId="45486"/>
    <cellStyle name="Notas 26 8 3" xfId="45487"/>
    <cellStyle name="Notas 26 8 3 2" xfId="45488"/>
    <cellStyle name="Notas 26 8 3 3" xfId="45489"/>
    <cellStyle name="Notas 26 8 4" xfId="45490"/>
    <cellStyle name="Notas 26 8 4 2" xfId="45491"/>
    <cellStyle name="Notas 26 8 4 3" xfId="45492"/>
    <cellStyle name="Notas 26 8 5" xfId="45493"/>
    <cellStyle name="Notas 26 8 5 2" xfId="45494"/>
    <cellStyle name="Notas 26 8 5 3" xfId="45495"/>
    <cellStyle name="Notas 26 8 6" xfId="45496"/>
    <cellStyle name="Notas 26 8 6 2" xfId="45497"/>
    <cellStyle name="Notas 26 8 6 3" xfId="45498"/>
    <cellStyle name="Notas 26 8 7" xfId="45499"/>
    <cellStyle name="Notas 26 8 7 2" xfId="45500"/>
    <cellStyle name="Notas 26 8 7 3" xfId="45501"/>
    <cellStyle name="Notas 26 8 8" xfId="45502"/>
    <cellStyle name="Notas 26 8 8 2" xfId="45503"/>
    <cellStyle name="Notas 26 8 8 3" xfId="45504"/>
    <cellStyle name="Notas 26 8 9" xfId="45505"/>
    <cellStyle name="Notas 26 8 9 2" xfId="45506"/>
    <cellStyle name="Notas 26 8 9 3" xfId="45507"/>
    <cellStyle name="Notas 26 9" xfId="45508"/>
    <cellStyle name="Notas 26 9 10" xfId="45509"/>
    <cellStyle name="Notas 26 9 10 2" xfId="45510"/>
    <cellStyle name="Notas 26 9 10 3" xfId="45511"/>
    <cellStyle name="Notas 26 9 11" xfId="45512"/>
    <cellStyle name="Notas 26 9 11 2" xfId="45513"/>
    <cellStyle name="Notas 26 9 11 3" xfId="45514"/>
    <cellStyle name="Notas 26 9 12" xfId="45515"/>
    <cellStyle name="Notas 26 9 12 2" xfId="45516"/>
    <cellStyle name="Notas 26 9 12 3" xfId="45517"/>
    <cellStyle name="Notas 26 9 13" xfId="45518"/>
    <cellStyle name="Notas 26 9 13 2" xfId="45519"/>
    <cellStyle name="Notas 26 9 13 3" xfId="45520"/>
    <cellStyle name="Notas 26 9 14" xfId="45521"/>
    <cellStyle name="Notas 26 9 14 2" xfId="45522"/>
    <cellStyle name="Notas 26 9 14 3" xfId="45523"/>
    <cellStyle name="Notas 26 9 15" xfId="45524"/>
    <cellStyle name="Notas 26 9 15 2" xfId="45525"/>
    <cellStyle name="Notas 26 9 15 3" xfId="45526"/>
    <cellStyle name="Notas 26 9 16" xfId="45527"/>
    <cellStyle name="Notas 26 9 17" xfId="45528"/>
    <cellStyle name="Notas 26 9 18" xfId="45529"/>
    <cellStyle name="Notas 26 9 19" xfId="45530"/>
    <cellStyle name="Notas 26 9 2" xfId="45531"/>
    <cellStyle name="Notas 26 9 2 2" xfId="45532"/>
    <cellStyle name="Notas 26 9 2 3" xfId="45533"/>
    <cellStyle name="Notas 26 9 3" xfId="45534"/>
    <cellStyle name="Notas 26 9 3 2" xfId="45535"/>
    <cellStyle name="Notas 26 9 3 3" xfId="45536"/>
    <cellStyle name="Notas 26 9 4" xfId="45537"/>
    <cellStyle name="Notas 26 9 4 2" xfId="45538"/>
    <cellStyle name="Notas 26 9 4 3" xfId="45539"/>
    <cellStyle name="Notas 26 9 5" xfId="45540"/>
    <cellStyle name="Notas 26 9 5 2" xfId="45541"/>
    <cellStyle name="Notas 26 9 5 3" xfId="45542"/>
    <cellStyle name="Notas 26 9 6" xfId="45543"/>
    <cellStyle name="Notas 26 9 6 2" xfId="45544"/>
    <cellStyle name="Notas 26 9 6 3" xfId="45545"/>
    <cellStyle name="Notas 26 9 7" xfId="45546"/>
    <cellStyle name="Notas 26 9 7 2" xfId="45547"/>
    <cellStyle name="Notas 26 9 7 3" xfId="45548"/>
    <cellStyle name="Notas 26 9 8" xfId="45549"/>
    <cellStyle name="Notas 26 9 8 2" xfId="45550"/>
    <cellStyle name="Notas 26 9 8 3" xfId="45551"/>
    <cellStyle name="Notas 26 9 9" xfId="45552"/>
    <cellStyle name="Notas 26 9 9 2" xfId="45553"/>
    <cellStyle name="Notas 26 9 9 3" xfId="45554"/>
    <cellStyle name="Notas 27" xfId="45555"/>
    <cellStyle name="Notas 27 10" xfId="45556"/>
    <cellStyle name="Notas 27 10 10" xfId="45557"/>
    <cellStyle name="Notas 27 10 10 2" xfId="45558"/>
    <cellStyle name="Notas 27 10 10 3" xfId="45559"/>
    <cellStyle name="Notas 27 10 11" xfId="45560"/>
    <cellStyle name="Notas 27 10 11 2" xfId="45561"/>
    <cellStyle name="Notas 27 10 11 3" xfId="45562"/>
    <cellStyle name="Notas 27 10 12" xfId="45563"/>
    <cellStyle name="Notas 27 10 12 2" xfId="45564"/>
    <cellStyle name="Notas 27 10 12 3" xfId="45565"/>
    <cellStyle name="Notas 27 10 13" xfId="45566"/>
    <cellStyle name="Notas 27 10 13 2" xfId="45567"/>
    <cellStyle name="Notas 27 10 13 3" xfId="45568"/>
    <cellStyle name="Notas 27 10 14" xfId="45569"/>
    <cellStyle name="Notas 27 10 14 2" xfId="45570"/>
    <cellStyle name="Notas 27 10 14 3" xfId="45571"/>
    <cellStyle name="Notas 27 10 15" xfId="45572"/>
    <cellStyle name="Notas 27 10 15 2" xfId="45573"/>
    <cellStyle name="Notas 27 10 15 3" xfId="45574"/>
    <cellStyle name="Notas 27 10 16" xfId="45575"/>
    <cellStyle name="Notas 27 10 17" xfId="45576"/>
    <cellStyle name="Notas 27 10 18" xfId="45577"/>
    <cellStyle name="Notas 27 10 19" xfId="45578"/>
    <cellStyle name="Notas 27 10 2" xfId="45579"/>
    <cellStyle name="Notas 27 10 2 2" xfId="45580"/>
    <cellStyle name="Notas 27 10 2 3" xfId="45581"/>
    <cellStyle name="Notas 27 10 3" xfId="45582"/>
    <cellStyle name="Notas 27 10 3 2" xfId="45583"/>
    <cellStyle name="Notas 27 10 3 3" xfId="45584"/>
    <cellStyle name="Notas 27 10 4" xfId="45585"/>
    <cellStyle name="Notas 27 10 4 2" xfId="45586"/>
    <cellStyle name="Notas 27 10 4 3" xfId="45587"/>
    <cellStyle name="Notas 27 10 5" xfId="45588"/>
    <cellStyle name="Notas 27 10 5 2" xfId="45589"/>
    <cellStyle name="Notas 27 10 5 3" xfId="45590"/>
    <cellStyle name="Notas 27 10 6" xfId="45591"/>
    <cellStyle name="Notas 27 10 6 2" xfId="45592"/>
    <cellStyle name="Notas 27 10 6 3" xfId="45593"/>
    <cellStyle name="Notas 27 10 7" xfId="45594"/>
    <cellStyle name="Notas 27 10 7 2" xfId="45595"/>
    <cellStyle name="Notas 27 10 7 3" xfId="45596"/>
    <cellStyle name="Notas 27 10 8" xfId="45597"/>
    <cellStyle name="Notas 27 10 8 2" xfId="45598"/>
    <cellStyle name="Notas 27 10 8 3" xfId="45599"/>
    <cellStyle name="Notas 27 10 9" xfId="45600"/>
    <cellStyle name="Notas 27 10 9 2" xfId="45601"/>
    <cellStyle name="Notas 27 10 9 3" xfId="45602"/>
    <cellStyle name="Notas 27 11" xfId="45603"/>
    <cellStyle name="Notas 27 11 2" xfId="45604"/>
    <cellStyle name="Notas 27 11 3" xfId="45605"/>
    <cellStyle name="Notas 27 12" xfId="45606"/>
    <cellStyle name="Notas 27 12 2" xfId="45607"/>
    <cellStyle name="Notas 27 12 3" xfId="45608"/>
    <cellStyle name="Notas 27 13" xfId="45609"/>
    <cellStyle name="Notas 27 13 2" xfId="45610"/>
    <cellStyle name="Notas 27 13 3" xfId="45611"/>
    <cellStyle name="Notas 27 14" xfId="45612"/>
    <cellStyle name="Notas 27 14 2" xfId="45613"/>
    <cellStyle name="Notas 27 14 3" xfId="45614"/>
    <cellStyle name="Notas 27 15" xfId="45615"/>
    <cellStyle name="Notas 27 15 2" xfId="45616"/>
    <cellStyle name="Notas 27 15 3" xfId="45617"/>
    <cellStyle name="Notas 27 16" xfId="45618"/>
    <cellStyle name="Notas 27 16 2" xfId="45619"/>
    <cellStyle name="Notas 27 16 3" xfId="45620"/>
    <cellStyle name="Notas 27 17" xfId="45621"/>
    <cellStyle name="Notas 27 17 2" xfId="45622"/>
    <cellStyle name="Notas 27 17 3" xfId="45623"/>
    <cellStyle name="Notas 27 18" xfId="45624"/>
    <cellStyle name="Notas 27 18 2" xfId="45625"/>
    <cellStyle name="Notas 27 18 3" xfId="45626"/>
    <cellStyle name="Notas 27 19" xfId="45627"/>
    <cellStyle name="Notas 27 19 2" xfId="45628"/>
    <cellStyle name="Notas 27 19 3" xfId="45629"/>
    <cellStyle name="Notas 27 2" xfId="45630"/>
    <cellStyle name="Notas 27 2 10" xfId="45631"/>
    <cellStyle name="Notas 27 2 10 2" xfId="45632"/>
    <cellStyle name="Notas 27 2 10 3" xfId="45633"/>
    <cellStyle name="Notas 27 2 11" xfId="45634"/>
    <cellStyle name="Notas 27 2 11 2" xfId="45635"/>
    <cellStyle name="Notas 27 2 11 3" xfId="45636"/>
    <cellStyle name="Notas 27 2 12" xfId="45637"/>
    <cellStyle name="Notas 27 2 12 2" xfId="45638"/>
    <cellStyle name="Notas 27 2 12 3" xfId="45639"/>
    <cellStyle name="Notas 27 2 13" xfId="45640"/>
    <cellStyle name="Notas 27 2 13 2" xfId="45641"/>
    <cellStyle name="Notas 27 2 13 3" xfId="45642"/>
    <cellStyle name="Notas 27 2 14" xfId="45643"/>
    <cellStyle name="Notas 27 2 14 2" xfId="45644"/>
    <cellStyle name="Notas 27 2 14 3" xfId="45645"/>
    <cellStyle name="Notas 27 2 15" xfId="45646"/>
    <cellStyle name="Notas 27 2 15 2" xfId="45647"/>
    <cellStyle name="Notas 27 2 15 3" xfId="45648"/>
    <cellStyle name="Notas 27 2 16" xfId="45649"/>
    <cellStyle name="Notas 27 2 17" xfId="45650"/>
    <cellStyle name="Notas 27 2 18" xfId="45651"/>
    <cellStyle name="Notas 27 2 19" xfId="45652"/>
    <cellStyle name="Notas 27 2 2" xfId="45653"/>
    <cellStyle name="Notas 27 2 2 2" xfId="45654"/>
    <cellStyle name="Notas 27 2 2 3" xfId="45655"/>
    <cellStyle name="Notas 27 2 3" xfId="45656"/>
    <cellStyle name="Notas 27 2 3 2" xfId="45657"/>
    <cellStyle name="Notas 27 2 3 3" xfId="45658"/>
    <cellStyle name="Notas 27 2 4" xfId="45659"/>
    <cellStyle name="Notas 27 2 4 2" xfId="45660"/>
    <cellStyle name="Notas 27 2 4 3" xfId="45661"/>
    <cellStyle name="Notas 27 2 5" xfId="45662"/>
    <cellStyle name="Notas 27 2 5 2" xfId="45663"/>
    <cellStyle name="Notas 27 2 5 3" xfId="45664"/>
    <cellStyle name="Notas 27 2 6" xfId="45665"/>
    <cellStyle name="Notas 27 2 6 2" xfId="45666"/>
    <cellStyle name="Notas 27 2 6 3" xfId="45667"/>
    <cellStyle name="Notas 27 2 7" xfId="45668"/>
    <cellStyle name="Notas 27 2 7 2" xfId="45669"/>
    <cellStyle name="Notas 27 2 7 3" xfId="45670"/>
    <cellStyle name="Notas 27 2 8" xfId="45671"/>
    <cellStyle name="Notas 27 2 8 2" xfId="45672"/>
    <cellStyle name="Notas 27 2 8 3" xfId="45673"/>
    <cellStyle name="Notas 27 2 9" xfId="45674"/>
    <cellStyle name="Notas 27 2 9 2" xfId="45675"/>
    <cellStyle name="Notas 27 2 9 3" xfId="45676"/>
    <cellStyle name="Notas 27 20" xfId="45677"/>
    <cellStyle name="Notas 27 20 2" xfId="45678"/>
    <cellStyle name="Notas 27 20 3" xfId="45679"/>
    <cellStyle name="Notas 27 21" xfId="45680"/>
    <cellStyle name="Notas 27 21 2" xfId="45681"/>
    <cellStyle name="Notas 27 21 3" xfId="45682"/>
    <cellStyle name="Notas 27 22" xfId="45683"/>
    <cellStyle name="Notas 27 22 2" xfId="45684"/>
    <cellStyle name="Notas 27 22 3" xfId="45685"/>
    <cellStyle name="Notas 27 23" xfId="45686"/>
    <cellStyle name="Notas 27 23 2" xfId="45687"/>
    <cellStyle name="Notas 27 23 3" xfId="45688"/>
    <cellStyle name="Notas 27 24" xfId="45689"/>
    <cellStyle name="Notas 27 24 2" xfId="45690"/>
    <cellStyle name="Notas 27 24 3" xfId="45691"/>
    <cellStyle name="Notas 27 25" xfId="45692"/>
    <cellStyle name="Notas 27 25 2" xfId="45693"/>
    <cellStyle name="Notas 27 25 3" xfId="45694"/>
    <cellStyle name="Notas 27 26" xfId="45695"/>
    <cellStyle name="Notas 27 26 2" xfId="45696"/>
    <cellStyle name="Notas 27 26 3" xfId="45697"/>
    <cellStyle name="Notas 27 27" xfId="45698"/>
    <cellStyle name="Notas 27 27 2" xfId="45699"/>
    <cellStyle name="Notas 27 27 3" xfId="45700"/>
    <cellStyle name="Notas 27 28" xfId="45701"/>
    <cellStyle name="Notas 27 28 2" xfId="45702"/>
    <cellStyle name="Notas 27 28 3" xfId="45703"/>
    <cellStyle name="Notas 27 29" xfId="45704"/>
    <cellStyle name="Notas 27 29 2" xfId="45705"/>
    <cellStyle name="Notas 27 29 3" xfId="45706"/>
    <cellStyle name="Notas 27 3" xfId="45707"/>
    <cellStyle name="Notas 27 3 10" xfId="45708"/>
    <cellStyle name="Notas 27 3 10 2" xfId="45709"/>
    <cellStyle name="Notas 27 3 10 3" xfId="45710"/>
    <cellStyle name="Notas 27 3 11" xfId="45711"/>
    <cellStyle name="Notas 27 3 11 2" xfId="45712"/>
    <cellStyle name="Notas 27 3 11 3" xfId="45713"/>
    <cellStyle name="Notas 27 3 12" xfId="45714"/>
    <cellStyle name="Notas 27 3 12 2" xfId="45715"/>
    <cellStyle name="Notas 27 3 12 3" xfId="45716"/>
    <cellStyle name="Notas 27 3 13" xfId="45717"/>
    <cellStyle name="Notas 27 3 13 2" xfId="45718"/>
    <cellStyle name="Notas 27 3 13 3" xfId="45719"/>
    <cellStyle name="Notas 27 3 14" xfId="45720"/>
    <cellStyle name="Notas 27 3 14 2" xfId="45721"/>
    <cellStyle name="Notas 27 3 14 3" xfId="45722"/>
    <cellStyle name="Notas 27 3 15" xfId="45723"/>
    <cellStyle name="Notas 27 3 15 2" xfId="45724"/>
    <cellStyle name="Notas 27 3 15 3" xfId="45725"/>
    <cellStyle name="Notas 27 3 16" xfId="45726"/>
    <cellStyle name="Notas 27 3 17" xfId="45727"/>
    <cellStyle name="Notas 27 3 18" xfId="45728"/>
    <cellStyle name="Notas 27 3 19" xfId="45729"/>
    <cellStyle name="Notas 27 3 2" xfId="45730"/>
    <cellStyle name="Notas 27 3 2 2" xfId="45731"/>
    <cellStyle name="Notas 27 3 2 3" xfId="45732"/>
    <cellStyle name="Notas 27 3 3" xfId="45733"/>
    <cellStyle name="Notas 27 3 3 2" xfId="45734"/>
    <cellStyle name="Notas 27 3 3 3" xfId="45735"/>
    <cellStyle name="Notas 27 3 4" xfId="45736"/>
    <cellStyle name="Notas 27 3 4 2" xfId="45737"/>
    <cellStyle name="Notas 27 3 4 3" xfId="45738"/>
    <cellStyle name="Notas 27 3 5" xfId="45739"/>
    <cellStyle name="Notas 27 3 5 2" xfId="45740"/>
    <cellStyle name="Notas 27 3 5 3" xfId="45741"/>
    <cellStyle name="Notas 27 3 6" xfId="45742"/>
    <cellStyle name="Notas 27 3 6 2" xfId="45743"/>
    <cellStyle name="Notas 27 3 6 3" xfId="45744"/>
    <cellStyle name="Notas 27 3 7" xfId="45745"/>
    <cellStyle name="Notas 27 3 7 2" xfId="45746"/>
    <cellStyle name="Notas 27 3 7 3" xfId="45747"/>
    <cellStyle name="Notas 27 3 8" xfId="45748"/>
    <cellStyle name="Notas 27 3 8 2" xfId="45749"/>
    <cellStyle name="Notas 27 3 8 3" xfId="45750"/>
    <cellStyle name="Notas 27 3 9" xfId="45751"/>
    <cellStyle name="Notas 27 3 9 2" xfId="45752"/>
    <cellStyle name="Notas 27 3 9 3" xfId="45753"/>
    <cellStyle name="Notas 27 30" xfId="45754"/>
    <cellStyle name="Notas 27 30 2" xfId="45755"/>
    <cellStyle name="Notas 27 30 3" xfId="45756"/>
    <cellStyle name="Notas 27 31" xfId="45757"/>
    <cellStyle name="Notas 27 31 2" xfId="45758"/>
    <cellStyle name="Notas 27 31 3" xfId="45759"/>
    <cellStyle name="Notas 27 32" xfId="45760"/>
    <cellStyle name="Notas 27 32 2" xfId="45761"/>
    <cellStyle name="Notas 27 32 3" xfId="45762"/>
    <cellStyle name="Notas 27 33" xfId="45763"/>
    <cellStyle name="Notas 27 33 2" xfId="45764"/>
    <cellStyle name="Notas 27 33 3" xfId="45765"/>
    <cellStyle name="Notas 27 34" xfId="45766"/>
    <cellStyle name="Notas 27 34 2" xfId="45767"/>
    <cellStyle name="Notas 27 34 3" xfId="45768"/>
    <cellStyle name="Notas 27 35" xfId="45769"/>
    <cellStyle name="Notas 27 35 2" xfId="45770"/>
    <cellStyle name="Notas 27 35 3" xfId="45771"/>
    <cellStyle name="Notas 27 36" xfId="45772"/>
    <cellStyle name="Notas 27 36 2" xfId="45773"/>
    <cellStyle name="Notas 27 36 3" xfId="45774"/>
    <cellStyle name="Notas 27 37" xfId="45775"/>
    <cellStyle name="Notas 27 37 2" xfId="45776"/>
    <cellStyle name="Notas 27 37 3" xfId="45777"/>
    <cellStyle name="Notas 27 38" xfId="45778"/>
    <cellStyle name="Notas 27 39" xfId="45779"/>
    <cellStyle name="Notas 27 4" xfId="45780"/>
    <cellStyle name="Notas 27 4 10" xfId="45781"/>
    <cellStyle name="Notas 27 4 10 2" xfId="45782"/>
    <cellStyle name="Notas 27 4 10 3" xfId="45783"/>
    <cellStyle name="Notas 27 4 11" xfId="45784"/>
    <cellStyle name="Notas 27 4 11 2" xfId="45785"/>
    <cellStyle name="Notas 27 4 11 3" xfId="45786"/>
    <cellStyle name="Notas 27 4 12" xfId="45787"/>
    <cellStyle name="Notas 27 4 12 2" xfId="45788"/>
    <cellStyle name="Notas 27 4 12 3" xfId="45789"/>
    <cellStyle name="Notas 27 4 13" xfId="45790"/>
    <cellStyle name="Notas 27 4 13 2" xfId="45791"/>
    <cellStyle name="Notas 27 4 13 3" xfId="45792"/>
    <cellStyle name="Notas 27 4 14" xfId="45793"/>
    <cellStyle name="Notas 27 4 14 2" xfId="45794"/>
    <cellStyle name="Notas 27 4 14 3" xfId="45795"/>
    <cellStyle name="Notas 27 4 15" xfId="45796"/>
    <cellStyle name="Notas 27 4 15 2" xfId="45797"/>
    <cellStyle name="Notas 27 4 15 3" xfId="45798"/>
    <cellStyle name="Notas 27 4 16" xfId="45799"/>
    <cellStyle name="Notas 27 4 17" xfId="45800"/>
    <cellStyle name="Notas 27 4 18" xfId="45801"/>
    <cellStyle name="Notas 27 4 19" xfId="45802"/>
    <cellStyle name="Notas 27 4 2" xfId="45803"/>
    <cellStyle name="Notas 27 4 2 2" xfId="45804"/>
    <cellStyle name="Notas 27 4 2 3" xfId="45805"/>
    <cellStyle name="Notas 27 4 3" xfId="45806"/>
    <cellStyle name="Notas 27 4 3 2" xfId="45807"/>
    <cellStyle name="Notas 27 4 3 3" xfId="45808"/>
    <cellStyle name="Notas 27 4 4" xfId="45809"/>
    <cellStyle name="Notas 27 4 4 2" xfId="45810"/>
    <cellStyle name="Notas 27 4 4 3" xfId="45811"/>
    <cellStyle name="Notas 27 4 5" xfId="45812"/>
    <cellStyle name="Notas 27 4 5 2" xfId="45813"/>
    <cellStyle name="Notas 27 4 5 3" xfId="45814"/>
    <cellStyle name="Notas 27 4 6" xfId="45815"/>
    <cellStyle name="Notas 27 4 6 2" xfId="45816"/>
    <cellStyle name="Notas 27 4 6 3" xfId="45817"/>
    <cellStyle name="Notas 27 4 7" xfId="45818"/>
    <cellStyle name="Notas 27 4 7 2" xfId="45819"/>
    <cellStyle name="Notas 27 4 7 3" xfId="45820"/>
    <cellStyle name="Notas 27 4 8" xfId="45821"/>
    <cellStyle name="Notas 27 4 8 2" xfId="45822"/>
    <cellStyle name="Notas 27 4 8 3" xfId="45823"/>
    <cellStyle name="Notas 27 4 9" xfId="45824"/>
    <cellStyle name="Notas 27 4 9 2" xfId="45825"/>
    <cellStyle name="Notas 27 4 9 3" xfId="45826"/>
    <cellStyle name="Notas 27 40" xfId="45827"/>
    <cellStyle name="Notas 27 41" xfId="45828"/>
    <cellStyle name="Notas 27 5" xfId="45829"/>
    <cellStyle name="Notas 27 5 10" xfId="45830"/>
    <cellStyle name="Notas 27 5 10 2" xfId="45831"/>
    <cellStyle name="Notas 27 5 10 3" xfId="45832"/>
    <cellStyle name="Notas 27 5 11" xfId="45833"/>
    <cellStyle name="Notas 27 5 11 2" xfId="45834"/>
    <cellStyle name="Notas 27 5 11 3" xfId="45835"/>
    <cellStyle name="Notas 27 5 12" xfId="45836"/>
    <cellStyle name="Notas 27 5 12 2" xfId="45837"/>
    <cellStyle name="Notas 27 5 12 3" xfId="45838"/>
    <cellStyle name="Notas 27 5 13" xfId="45839"/>
    <cellStyle name="Notas 27 5 13 2" xfId="45840"/>
    <cellStyle name="Notas 27 5 13 3" xfId="45841"/>
    <cellStyle name="Notas 27 5 14" xfId="45842"/>
    <cellStyle name="Notas 27 5 14 2" xfId="45843"/>
    <cellStyle name="Notas 27 5 14 3" xfId="45844"/>
    <cellStyle name="Notas 27 5 15" xfId="45845"/>
    <cellStyle name="Notas 27 5 15 2" xfId="45846"/>
    <cellStyle name="Notas 27 5 15 3" xfId="45847"/>
    <cellStyle name="Notas 27 5 16" xfId="45848"/>
    <cellStyle name="Notas 27 5 17" xfId="45849"/>
    <cellStyle name="Notas 27 5 18" xfId="45850"/>
    <cellStyle name="Notas 27 5 19" xfId="45851"/>
    <cellStyle name="Notas 27 5 2" xfId="45852"/>
    <cellStyle name="Notas 27 5 2 2" xfId="45853"/>
    <cellStyle name="Notas 27 5 2 3" xfId="45854"/>
    <cellStyle name="Notas 27 5 3" xfId="45855"/>
    <cellStyle name="Notas 27 5 3 2" xfId="45856"/>
    <cellStyle name="Notas 27 5 3 3" xfId="45857"/>
    <cellStyle name="Notas 27 5 4" xfId="45858"/>
    <cellStyle name="Notas 27 5 4 2" xfId="45859"/>
    <cellStyle name="Notas 27 5 4 3" xfId="45860"/>
    <cellStyle name="Notas 27 5 5" xfId="45861"/>
    <cellStyle name="Notas 27 5 5 2" xfId="45862"/>
    <cellStyle name="Notas 27 5 5 3" xfId="45863"/>
    <cellStyle name="Notas 27 5 6" xfId="45864"/>
    <cellStyle name="Notas 27 5 6 2" xfId="45865"/>
    <cellStyle name="Notas 27 5 6 3" xfId="45866"/>
    <cellStyle name="Notas 27 5 7" xfId="45867"/>
    <cellStyle name="Notas 27 5 7 2" xfId="45868"/>
    <cellStyle name="Notas 27 5 7 3" xfId="45869"/>
    <cellStyle name="Notas 27 5 8" xfId="45870"/>
    <cellStyle name="Notas 27 5 8 2" xfId="45871"/>
    <cellStyle name="Notas 27 5 8 3" xfId="45872"/>
    <cellStyle name="Notas 27 5 9" xfId="45873"/>
    <cellStyle name="Notas 27 5 9 2" xfId="45874"/>
    <cellStyle name="Notas 27 5 9 3" xfId="45875"/>
    <cellStyle name="Notas 27 6" xfId="45876"/>
    <cellStyle name="Notas 27 6 10" xfId="45877"/>
    <cellStyle name="Notas 27 6 10 2" xfId="45878"/>
    <cellStyle name="Notas 27 6 10 3" xfId="45879"/>
    <cellStyle name="Notas 27 6 11" xfId="45880"/>
    <cellStyle name="Notas 27 6 11 2" xfId="45881"/>
    <cellStyle name="Notas 27 6 11 3" xfId="45882"/>
    <cellStyle name="Notas 27 6 12" xfId="45883"/>
    <cellStyle name="Notas 27 6 12 2" xfId="45884"/>
    <cellStyle name="Notas 27 6 12 3" xfId="45885"/>
    <cellStyle name="Notas 27 6 13" xfId="45886"/>
    <cellStyle name="Notas 27 6 13 2" xfId="45887"/>
    <cellStyle name="Notas 27 6 13 3" xfId="45888"/>
    <cellStyle name="Notas 27 6 14" xfId="45889"/>
    <cellStyle name="Notas 27 6 14 2" xfId="45890"/>
    <cellStyle name="Notas 27 6 14 3" xfId="45891"/>
    <cellStyle name="Notas 27 6 15" xfId="45892"/>
    <cellStyle name="Notas 27 6 15 2" xfId="45893"/>
    <cellStyle name="Notas 27 6 15 3" xfId="45894"/>
    <cellStyle name="Notas 27 6 16" xfId="45895"/>
    <cellStyle name="Notas 27 6 17" xfId="45896"/>
    <cellStyle name="Notas 27 6 18" xfId="45897"/>
    <cellStyle name="Notas 27 6 19" xfId="45898"/>
    <cellStyle name="Notas 27 6 2" xfId="45899"/>
    <cellStyle name="Notas 27 6 2 2" xfId="45900"/>
    <cellStyle name="Notas 27 6 2 3" xfId="45901"/>
    <cellStyle name="Notas 27 6 3" xfId="45902"/>
    <cellStyle name="Notas 27 6 3 2" xfId="45903"/>
    <cellStyle name="Notas 27 6 3 3" xfId="45904"/>
    <cellStyle name="Notas 27 6 4" xfId="45905"/>
    <cellStyle name="Notas 27 6 4 2" xfId="45906"/>
    <cellStyle name="Notas 27 6 4 3" xfId="45907"/>
    <cellStyle name="Notas 27 6 5" xfId="45908"/>
    <cellStyle name="Notas 27 6 5 2" xfId="45909"/>
    <cellStyle name="Notas 27 6 5 3" xfId="45910"/>
    <cellStyle name="Notas 27 6 6" xfId="45911"/>
    <cellStyle name="Notas 27 6 6 2" xfId="45912"/>
    <cellStyle name="Notas 27 6 6 3" xfId="45913"/>
    <cellStyle name="Notas 27 6 7" xfId="45914"/>
    <cellStyle name="Notas 27 6 7 2" xfId="45915"/>
    <cellStyle name="Notas 27 6 7 3" xfId="45916"/>
    <cellStyle name="Notas 27 6 8" xfId="45917"/>
    <cellStyle name="Notas 27 6 8 2" xfId="45918"/>
    <cellStyle name="Notas 27 6 8 3" xfId="45919"/>
    <cellStyle name="Notas 27 6 9" xfId="45920"/>
    <cellStyle name="Notas 27 6 9 2" xfId="45921"/>
    <cellStyle name="Notas 27 6 9 3" xfId="45922"/>
    <cellStyle name="Notas 27 7" xfId="45923"/>
    <cellStyle name="Notas 27 7 10" xfId="45924"/>
    <cellStyle name="Notas 27 7 10 2" xfId="45925"/>
    <cellStyle name="Notas 27 7 10 3" xfId="45926"/>
    <cellStyle name="Notas 27 7 11" xfId="45927"/>
    <cellStyle name="Notas 27 7 11 2" xfId="45928"/>
    <cellStyle name="Notas 27 7 11 3" xfId="45929"/>
    <cellStyle name="Notas 27 7 12" xfId="45930"/>
    <cellStyle name="Notas 27 7 12 2" xfId="45931"/>
    <cellStyle name="Notas 27 7 12 3" xfId="45932"/>
    <cellStyle name="Notas 27 7 13" xfId="45933"/>
    <cellStyle name="Notas 27 7 13 2" xfId="45934"/>
    <cellStyle name="Notas 27 7 13 3" xfId="45935"/>
    <cellStyle name="Notas 27 7 14" xfId="45936"/>
    <cellStyle name="Notas 27 7 14 2" xfId="45937"/>
    <cellStyle name="Notas 27 7 14 3" xfId="45938"/>
    <cellStyle name="Notas 27 7 15" xfId="45939"/>
    <cellStyle name="Notas 27 7 15 2" xfId="45940"/>
    <cellStyle name="Notas 27 7 15 3" xfId="45941"/>
    <cellStyle name="Notas 27 7 16" xfId="45942"/>
    <cellStyle name="Notas 27 7 17" xfId="45943"/>
    <cellStyle name="Notas 27 7 18" xfId="45944"/>
    <cellStyle name="Notas 27 7 19" xfId="45945"/>
    <cellStyle name="Notas 27 7 2" xfId="45946"/>
    <cellStyle name="Notas 27 7 2 2" xfId="45947"/>
    <cellStyle name="Notas 27 7 2 3" xfId="45948"/>
    <cellStyle name="Notas 27 7 3" xfId="45949"/>
    <cellStyle name="Notas 27 7 3 2" xfId="45950"/>
    <cellStyle name="Notas 27 7 3 3" xfId="45951"/>
    <cellStyle name="Notas 27 7 4" xfId="45952"/>
    <cellStyle name="Notas 27 7 4 2" xfId="45953"/>
    <cellStyle name="Notas 27 7 4 3" xfId="45954"/>
    <cellStyle name="Notas 27 7 5" xfId="45955"/>
    <cellStyle name="Notas 27 7 5 2" xfId="45956"/>
    <cellStyle name="Notas 27 7 5 3" xfId="45957"/>
    <cellStyle name="Notas 27 7 6" xfId="45958"/>
    <cellStyle name="Notas 27 7 6 2" xfId="45959"/>
    <cellStyle name="Notas 27 7 6 3" xfId="45960"/>
    <cellStyle name="Notas 27 7 7" xfId="45961"/>
    <cellStyle name="Notas 27 7 7 2" xfId="45962"/>
    <cellStyle name="Notas 27 7 7 3" xfId="45963"/>
    <cellStyle name="Notas 27 7 8" xfId="45964"/>
    <cellStyle name="Notas 27 7 8 2" xfId="45965"/>
    <cellStyle name="Notas 27 7 8 3" xfId="45966"/>
    <cellStyle name="Notas 27 7 9" xfId="45967"/>
    <cellStyle name="Notas 27 7 9 2" xfId="45968"/>
    <cellStyle name="Notas 27 7 9 3" xfId="45969"/>
    <cellStyle name="Notas 27 8" xfId="45970"/>
    <cellStyle name="Notas 27 8 10" xfId="45971"/>
    <cellStyle name="Notas 27 8 10 2" xfId="45972"/>
    <cellStyle name="Notas 27 8 10 3" xfId="45973"/>
    <cellStyle name="Notas 27 8 11" xfId="45974"/>
    <cellStyle name="Notas 27 8 11 2" xfId="45975"/>
    <cellStyle name="Notas 27 8 11 3" xfId="45976"/>
    <cellStyle name="Notas 27 8 12" xfId="45977"/>
    <cellStyle name="Notas 27 8 12 2" xfId="45978"/>
    <cellStyle name="Notas 27 8 12 3" xfId="45979"/>
    <cellStyle name="Notas 27 8 13" xfId="45980"/>
    <cellStyle name="Notas 27 8 13 2" xfId="45981"/>
    <cellStyle name="Notas 27 8 13 3" xfId="45982"/>
    <cellStyle name="Notas 27 8 14" xfId="45983"/>
    <cellStyle name="Notas 27 8 14 2" xfId="45984"/>
    <cellStyle name="Notas 27 8 14 3" xfId="45985"/>
    <cellStyle name="Notas 27 8 15" xfId="45986"/>
    <cellStyle name="Notas 27 8 15 2" xfId="45987"/>
    <cellStyle name="Notas 27 8 15 3" xfId="45988"/>
    <cellStyle name="Notas 27 8 16" xfId="45989"/>
    <cellStyle name="Notas 27 8 17" xfId="45990"/>
    <cellStyle name="Notas 27 8 18" xfId="45991"/>
    <cellStyle name="Notas 27 8 19" xfId="45992"/>
    <cellStyle name="Notas 27 8 2" xfId="45993"/>
    <cellStyle name="Notas 27 8 2 2" xfId="45994"/>
    <cellStyle name="Notas 27 8 2 3" xfId="45995"/>
    <cellStyle name="Notas 27 8 3" xfId="45996"/>
    <cellStyle name="Notas 27 8 3 2" xfId="45997"/>
    <cellStyle name="Notas 27 8 3 3" xfId="45998"/>
    <cellStyle name="Notas 27 8 4" xfId="45999"/>
    <cellStyle name="Notas 27 8 4 2" xfId="46000"/>
    <cellStyle name="Notas 27 8 4 3" xfId="46001"/>
    <cellStyle name="Notas 27 8 5" xfId="46002"/>
    <cellStyle name="Notas 27 8 5 2" xfId="46003"/>
    <cellStyle name="Notas 27 8 5 3" xfId="46004"/>
    <cellStyle name="Notas 27 8 6" xfId="46005"/>
    <cellStyle name="Notas 27 8 6 2" xfId="46006"/>
    <cellStyle name="Notas 27 8 6 3" xfId="46007"/>
    <cellStyle name="Notas 27 8 7" xfId="46008"/>
    <cellStyle name="Notas 27 8 7 2" xfId="46009"/>
    <cellStyle name="Notas 27 8 7 3" xfId="46010"/>
    <cellStyle name="Notas 27 8 8" xfId="46011"/>
    <cellStyle name="Notas 27 8 8 2" xfId="46012"/>
    <cellStyle name="Notas 27 8 8 3" xfId="46013"/>
    <cellStyle name="Notas 27 8 9" xfId="46014"/>
    <cellStyle name="Notas 27 8 9 2" xfId="46015"/>
    <cellStyle name="Notas 27 8 9 3" xfId="46016"/>
    <cellStyle name="Notas 27 9" xfId="46017"/>
    <cellStyle name="Notas 27 9 10" xfId="46018"/>
    <cellStyle name="Notas 27 9 10 2" xfId="46019"/>
    <cellStyle name="Notas 27 9 10 3" xfId="46020"/>
    <cellStyle name="Notas 27 9 11" xfId="46021"/>
    <cellStyle name="Notas 27 9 11 2" xfId="46022"/>
    <cellStyle name="Notas 27 9 11 3" xfId="46023"/>
    <cellStyle name="Notas 27 9 12" xfId="46024"/>
    <cellStyle name="Notas 27 9 12 2" xfId="46025"/>
    <cellStyle name="Notas 27 9 12 3" xfId="46026"/>
    <cellStyle name="Notas 27 9 13" xfId="46027"/>
    <cellStyle name="Notas 27 9 13 2" xfId="46028"/>
    <cellStyle name="Notas 27 9 13 3" xfId="46029"/>
    <cellStyle name="Notas 27 9 14" xfId="46030"/>
    <cellStyle name="Notas 27 9 14 2" xfId="46031"/>
    <cellStyle name="Notas 27 9 14 3" xfId="46032"/>
    <cellStyle name="Notas 27 9 15" xfId="46033"/>
    <cellStyle name="Notas 27 9 15 2" xfId="46034"/>
    <cellStyle name="Notas 27 9 15 3" xfId="46035"/>
    <cellStyle name="Notas 27 9 16" xfId="46036"/>
    <cellStyle name="Notas 27 9 17" xfId="46037"/>
    <cellStyle name="Notas 27 9 18" xfId="46038"/>
    <cellStyle name="Notas 27 9 19" xfId="46039"/>
    <cellStyle name="Notas 27 9 2" xfId="46040"/>
    <cellStyle name="Notas 27 9 2 2" xfId="46041"/>
    <cellStyle name="Notas 27 9 2 3" xfId="46042"/>
    <cellStyle name="Notas 27 9 3" xfId="46043"/>
    <cellStyle name="Notas 27 9 3 2" xfId="46044"/>
    <cellStyle name="Notas 27 9 3 3" xfId="46045"/>
    <cellStyle name="Notas 27 9 4" xfId="46046"/>
    <cellStyle name="Notas 27 9 4 2" xfId="46047"/>
    <cellStyle name="Notas 27 9 4 3" xfId="46048"/>
    <cellStyle name="Notas 27 9 5" xfId="46049"/>
    <cellStyle name="Notas 27 9 5 2" xfId="46050"/>
    <cellStyle name="Notas 27 9 5 3" xfId="46051"/>
    <cellStyle name="Notas 27 9 6" xfId="46052"/>
    <cellStyle name="Notas 27 9 6 2" xfId="46053"/>
    <cellStyle name="Notas 27 9 6 3" xfId="46054"/>
    <cellStyle name="Notas 27 9 7" xfId="46055"/>
    <cellStyle name="Notas 27 9 7 2" xfId="46056"/>
    <cellStyle name="Notas 27 9 7 3" xfId="46057"/>
    <cellStyle name="Notas 27 9 8" xfId="46058"/>
    <cellStyle name="Notas 27 9 8 2" xfId="46059"/>
    <cellStyle name="Notas 27 9 8 3" xfId="46060"/>
    <cellStyle name="Notas 27 9 9" xfId="46061"/>
    <cellStyle name="Notas 27 9 9 2" xfId="46062"/>
    <cellStyle name="Notas 27 9 9 3" xfId="46063"/>
    <cellStyle name="Notas 28" xfId="46064"/>
    <cellStyle name="Notas 28 10" xfId="46065"/>
    <cellStyle name="Notas 28 10 10" xfId="46066"/>
    <cellStyle name="Notas 28 10 10 2" xfId="46067"/>
    <cellStyle name="Notas 28 10 10 3" xfId="46068"/>
    <cellStyle name="Notas 28 10 11" xfId="46069"/>
    <cellStyle name="Notas 28 10 11 2" xfId="46070"/>
    <cellStyle name="Notas 28 10 11 3" xfId="46071"/>
    <cellStyle name="Notas 28 10 12" xfId="46072"/>
    <cellStyle name="Notas 28 10 12 2" xfId="46073"/>
    <cellStyle name="Notas 28 10 12 3" xfId="46074"/>
    <cellStyle name="Notas 28 10 13" xfId="46075"/>
    <cellStyle name="Notas 28 10 13 2" xfId="46076"/>
    <cellStyle name="Notas 28 10 13 3" xfId="46077"/>
    <cellStyle name="Notas 28 10 14" xfId="46078"/>
    <cellStyle name="Notas 28 10 14 2" xfId="46079"/>
    <cellStyle name="Notas 28 10 14 3" xfId="46080"/>
    <cellStyle name="Notas 28 10 15" xfId="46081"/>
    <cellStyle name="Notas 28 10 15 2" xfId="46082"/>
    <cellStyle name="Notas 28 10 15 3" xfId="46083"/>
    <cellStyle name="Notas 28 10 16" xfId="46084"/>
    <cellStyle name="Notas 28 10 17" xfId="46085"/>
    <cellStyle name="Notas 28 10 18" xfId="46086"/>
    <cellStyle name="Notas 28 10 19" xfId="46087"/>
    <cellStyle name="Notas 28 10 2" xfId="46088"/>
    <cellStyle name="Notas 28 10 2 2" xfId="46089"/>
    <cellStyle name="Notas 28 10 2 3" xfId="46090"/>
    <cellStyle name="Notas 28 10 3" xfId="46091"/>
    <cellStyle name="Notas 28 10 3 2" xfId="46092"/>
    <cellStyle name="Notas 28 10 3 3" xfId="46093"/>
    <cellStyle name="Notas 28 10 4" xfId="46094"/>
    <cellStyle name="Notas 28 10 4 2" xfId="46095"/>
    <cellStyle name="Notas 28 10 4 3" xfId="46096"/>
    <cellStyle name="Notas 28 10 5" xfId="46097"/>
    <cellStyle name="Notas 28 10 5 2" xfId="46098"/>
    <cellStyle name="Notas 28 10 5 3" xfId="46099"/>
    <cellStyle name="Notas 28 10 6" xfId="46100"/>
    <cellStyle name="Notas 28 10 6 2" xfId="46101"/>
    <cellStyle name="Notas 28 10 6 3" xfId="46102"/>
    <cellStyle name="Notas 28 10 7" xfId="46103"/>
    <cellStyle name="Notas 28 10 7 2" xfId="46104"/>
    <cellStyle name="Notas 28 10 7 3" xfId="46105"/>
    <cellStyle name="Notas 28 10 8" xfId="46106"/>
    <cellStyle name="Notas 28 10 8 2" xfId="46107"/>
    <cellStyle name="Notas 28 10 8 3" xfId="46108"/>
    <cellStyle name="Notas 28 10 9" xfId="46109"/>
    <cellStyle name="Notas 28 10 9 2" xfId="46110"/>
    <cellStyle name="Notas 28 10 9 3" xfId="46111"/>
    <cellStyle name="Notas 28 11" xfId="46112"/>
    <cellStyle name="Notas 28 11 2" xfId="46113"/>
    <cellStyle name="Notas 28 11 3" xfId="46114"/>
    <cellStyle name="Notas 28 12" xfId="46115"/>
    <cellStyle name="Notas 28 12 2" xfId="46116"/>
    <cellStyle name="Notas 28 12 3" xfId="46117"/>
    <cellStyle name="Notas 28 13" xfId="46118"/>
    <cellStyle name="Notas 28 13 2" xfId="46119"/>
    <cellStyle name="Notas 28 13 3" xfId="46120"/>
    <cellStyle name="Notas 28 14" xfId="46121"/>
    <cellStyle name="Notas 28 14 2" xfId="46122"/>
    <cellStyle name="Notas 28 14 3" xfId="46123"/>
    <cellStyle name="Notas 28 15" xfId="46124"/>
    <cellStyle name="Notas 28 15 2" xfId="46125"/>
    <cellStyle name="Notas 28 15 3" xfId="46126"/>
    <cellStyle name="Notas 28 16" xfId="46127"/>
    <cellStyle name="Notas 28 16 2" xfId="46128"/>
    <cellStyle name="Notas 28 16 3" xfId="46129"/>
    <cellStyle name="Notas 28 17" xfId="46130"/>
    <cellStyle name="Notas 28 17 2" xfId="46131"/>
    <cellStyle name="Notas 28 17 3" xfId="46132"/>
    <cellStyle name="Notas 28 18" xfId="46133"/>
    <cellStyle name="Notas 28 18 2" xfId="46134"/>
    <cellStyle name="Notas 28 18 3" xfId="46135"/>
    <cellStyle name="Notas 28 19" xfId="46136"/>
    <cellStyle name="Notas 28 19 2" xfId="46137"/>
    <cellStyle name="Notas 28 19 3" xfId="46138"/>
    <cellStyle name="Notas 28 2" xfId="46139"/>
    <cellStyle name="Notas 28 2 10" xfId="46140"/>
    <cellStyle name="Notas 28 2 10 2" xfId="46141"/>
    <cellStyle name="Notas 28 2 10 3" xfId="46142"/>
    <cellStyle name="Notas 28 2 11" xfId="46143"/>
    <cellStyle name="Notas 28 2 11 2" xfId="46144"/>
    <cellStyle name="Notas 28 2 11 3" xfId="46145"/>
    <cellStyle name="Notas 28 2 12" xfId="46146"/>
    <cellStyle name="Notas 28 2 12 2" xfId="46147"/>
    <cellStyle name="Notas 28 2 12 3" xfId="46148"/>
    <cellStyle name="Notas 28 2 13" xfId="46149"/>
    <cellStyle name="Notas 28 2 13 2" xfId="46150"/>
    <cellStyle name="Notas 28 2 13 3" xfId="46151"/>
    <cellStyle name="Notas 28 2 14" xfId="46152"/>
    <cellStyle name="Notas 28 2 14 2" xfId="46153"/>
    <cellStyle name="Notas 28 2 14 3" xfId="46154"/>
    <cellStyle name="Notas 28 2 15" xfId="46155"/>
    <cellStyle name="Notas 28 2 15 2" xfId="46156"/>
    <cellStyle name="Notas 28 2 15 3" xfId="46157"/>
    <cellStyle name="Notas 28 2 16" xfId="46158"/>
    <cellStyle name="Notas 28 2 17" xfId="46159"/>
    <cellStyle name="Notas 28 2 18" xfId="46160"/>
    <cellStyle name="Notas 28 2 19" xfId="46161"/>
    <cellStyle name="Notas 28 2 2" xfId="46162"/>
    <cellStyle name="Notas 28 2 2 2" xfId="46163"/>
    <cellStyle name="Notas 28 2 2 3" xfId="46164"/>
    <cellStyle name="Notas 28 2 3" xfId="46165"/>
    <cellStyle name="Notas 28 2 3 2" xfId="46166"/>
    <cellStyle name="Notas 28 2 3 3" xfId="46167"/>
    <cellStyle name="Notas 28 2 4" xfId="46168"/>
    <cellStyle name="Notas 28 2 4 2" xfId="46169"/>
    <cellStyle name="Notas 28 2 4 3" xfId="46170"/>
    <cellStyle name="Notas 28 2 5" xfId="46171"/>
    <cellStyle name="Notas 28 2 5 2" xfId="46172"/>
    <cellStyle name="Notas 28 2 5 3" xfId="46173"/>
    <cellStyle name="Notas 28 2 6" xfId="46174"/>
    <cellStyle name="Notas 28 2 6 2" xfId="46175"/>
    <cellStyle name="Notas 28 2 6 3" xfId="46176"/>
    <cellStyle name="Notas 28 2 7" xfId="46177"/>
    <cellStyle name="Notas 28 2 7 2" xfId="46178"/>
    <cellStyle name="Notas 28 2 7 3" xfId="46179"/>
    <cellStyle name="Notas 28 2 8" xfId="46180"/>
    <cellStyle name="Notas 28 2 8 2" xfId="46181"/>
    <cellStyle name="Notas 28 2 8 3" xfId="46182"/>
    <cellStyle name="Notas 28 2 9" xfId="46183"/>
    <cellStyle name="Notas 28 2 9 2" xfId="46184"/>
    <cellStyle name="Notas 28 2 9 3" xfId="46185"/>
    <cellStyle name="Notas 28 20" xfId="46186"/>
    <cellStyle name="Notas 28 20 2" xfId="46187"/>
    <cellStyle name="Notas 28 20 3" xfId="46188"/>
    <cellStyle name="Notas 28 21" xfId="46189"/>
    <cellStyle name="Notas 28 21 2" xfId="46190"/>
    <cellStyle name="Notas 28 21 3" xfId="46191"/>
    <cellStyle name="Notas 28 22" xfId="46192"/>
    <cellStyle name="Notas 28 22 2" xfId="46193"/>
    <cellStyle name="Notas 28 22 3" xfId="46194"/>
    <cellStyle name="Notas 28 23" xfId="46195"/>
    <cellStyle name="Notas 28 23 2" xfId="46196"/>
    <cellStyle name="Notas 28 23 3" xfId="46197"/>
    <cellStyle name="Notas 28 24" xfId="46198"/>
    <cellStyle name="Notas 28 24 2" xfId="46199"/>
    <cellStyle name="Notas 28 24 3" xfId="46200"/>
    <cellStyle name="Notas 28 25" xfId="46201"/>
    <cellStyle name="Notas 28 25 2" xfId="46202"/>
    <cellStyle name="Notas 28 25 3" xfId="46203"/>
    <cellStyle name="Notas 28 26" xfId="46204"/>
    <cellStyle name="Notas 28 26 2" xfId="46205"/>
    <cellStyle name="Notas 28 26 3" xfId="46206"/>
    <cellStyle name="Notas 28 27" xfId="46207"/>
    <cellStyle name="Notas 28 27 2" xfId="46208"/>
    <cellStyle name="Notas 28 27 3" xfId="46209"/>
    <cellStyle name="Notas 28 28" xfId="46210"/>
    <cellStyle name="Notas 28 28 2" xfId="46211"/>
    <cellStyle name="Notas 28 28 3" xfId="46212"/>
    <cellStyle name="Notas 28 29" xfId="46213"/>
    <cellStyle name="Notas 28 29 2" xfId="46214"/>
    <cellStyle name="Notas 28 29 3" xfId="46215"/>
    <cellStyle name="Notas 28 3" xfId="46216"/>
    <cellStyle name="Notas 28 3 10" xfId="46217"/>
    <cellStyle name="Notas 28 3 10 2" xfId="46218"/>
    <cellStyle name="Notas 28 3 10 3" xfId="46219"/>
    <cellStyle name="Notas 28 3 11" xfId="46220"/>
    <cellStyle name="Notas 28 3 11 2" xfId="46221"/>
    <cellStyle name="Notas 28 3 11 3" xfId="46222"/>
    <cellStyle name="Notas 28 3 12" xfId="46223"/>
    <cellStyle name="Notas 28 3 12 2" xfId="46224"/>
    <cellStyle name="Notas 28 3 12 3" xfId="46225"/>
    <cellStyle name="Notas 28 3 13" xfId="46226"/>
    <cellStyle name="Notas 28 3 13 2" xfId="46227"/>
    <cellStyle name="Notas 28 3 13 3" xfId="46228"/>
    <cellStyle name="Notas 28 3 14" xfId="46229"/>
    <cellStyle name="Notas 28 3 14 2" xfId="46230"/>
    <cellStyle name="Notas 28 3 14 3" xfId="46231"/>
    <cellStyle name="Notas 28 3 15" xfId="46232"/>
    <cellStyle name="Notas 28 3 15 2" xfId="46233"/>
    <cellStyle name="Notas 28 3 15 3" xfId="46234"/>
    <cellStyle name="Notas 28 3 16" xfId="46235"/>
    <cellStyle name="Notas 28 3 17" xfId="46236"/>
    <cellStyle name="Notas 28 3 18" xfId="46237"/>
    <cellStyle name="Notas 28 3 19" xfId="46238"/>
    <cellStyle name="Notas 28 3 2" xfId="46239"/>
    <cellStyle name="Notas 28 3 2 2" xfId="46240"/>
    <cellStyle name="Notas 28 3 2 3" xfId="46241"/>
    <cellStyle name="Notas 28 3 3" xfId="46242"/>
    <cellStyle name="Notas 28 3 3 2" xfId="46243"/>
    <cellStyle name="Notas 28 3 3 3" xfId="46244"/>
    <cellStyle name="Notas 28 3 4" xfId="46245"/>
    <cellStyle name="Notas 28 3 4 2" xfId="46246"/>
    <cellStyle name="Notas 28 3 4 3" xfId="46247"/>
    <cellStyle name="Notas 28 3 5" xfId="46248"/>
    <cellStyle name="Notas 28 3 5 2" xfId="46249"/>
    <cellStyle name="Notas 28 3 5 3" xfId="46250"/>
    <cellStyle name="Notas 28 3 6" xfId="46251"/>
    <cellStyle name="Notas 28 3 6 2" xfId="46252"/>
    <cellStyle name="Notas 28 3 6 3" xfId="46253"/>
    <cellStyle name="Notas 28 3 7" xfId="46254"/>
    <cellStyle name="Notas 28 3 7 2" xfId="46255"/>
    <cellStyle name="Notas 28 3 7 3" xfId="46256"/>
    <cellStyle name="Notas 28 3 8" xfId="46257"/>
    <cellStyle name="Notas 28 3 8 2" xfId="46258"/>
    <cellStyle name="Notas 28 3 8 3" xfId="46259"/>
    <cellStyle name="Notas 28 3 9" xfId="46260"/>
    <cellStyle name="Notas 28 3 9 2" xfId="46261"/>
    <cellStyle name="Notas 28 3 9 3" xfId="46262"/>
    <cellStyle name="Notas 28 30" xfId="46263"/>
    <cellStyle name="Notas 28 30 2" xfId="46264"/>
    <cellStyle name="Notas 28 30 3" xfId="46265"/>
    <cellStyle name="Notas 28 31" xfId="46266"/>
    <cellStyle name="Notas 28 31 2" xfId="46267"/>
    <cellStyle name="Notas 28 31 3" xfId="46268"/>
    <cellStyle name="Notas 28 32" xfId="46269"/>
    <cellStyle name="Notas 28 32 2" xfId="46270"/>
    <cellStyle name="Notas 28 32 3" xfId="46271"/>
    <cellStyle name="Notas 28 33" xfId="46272"/>
    <cellStyle name="Notas 28 33 2" xfId="46273"/>
    <cellStyle name="Notas 28 33 3" xfId="46274"/>
    <cellStyle name="Notas 28 34" xfId="46275"/>
    <cellStyle name="Notas 28 34 2" xfId="46276"/>
    <cellStyle name="Notas 28 34 3" xfId="46277"/>
    <cellStyle name="Notas 28 35" xfId="46278"/>
    <cellStyle name="Notas 28 35 2" xfId="46279"/>
    <cellStyle name="Notas 28 35 3" xfId="46280"/>
    <cellStyle name="Notas 28 36" xfId="46281"/>
    <cellStyle name="Notas 28 36 2" xfId="46282"/>
    <cellStyle name="Notas 28 36 3" xfId="46283"/>
    <cellStyle name="Notas 28 37" xfId="46284"/>
    <cellStyle name="Notas 28 37 2" xfId="46285"/>
    <cellStyle name="Notas 28 37 3" xfId="46286"/>
    <cellStyle name="Notas 28 38" xfId="46287"/>
    <cellStyle name="Notas 28 39" xfId="46288"/>
    <cellStyle name="Notas 28 4" xfId="46289"/>
    <cellStyle name="Notas 28 4 10" xfId="46290"/>
    <cellStyle name="Notas 28 4 10 2" xfId="46291"/>
    <cellStyle name="Notas 28 4 10 3" xfId="46292"/>
    <cellStyle name="Notas 28 4 11" xfId="46293"/>
    <cellStyle name="Notas 28 4 11 2" xfId="46294"/>
    <cellStyle name="Notas 28 4 11 3" xfId="46295"/>
    <cellStyle name="Notas 28 4 12" xfId="46296"/>
    <cellStyle name="Notas 28 4 12 2" xfId="46297"/>
    <cellStyle name="Notas 28 4 12 3" xfId="46298"/>
    <cellStyle name="Notas 28 4 13" xfId="46299"/>
    <cellStyle name="Notas 28 4 13 2" xfId="46300"/>
    <cellStyle name="Notas 28 4 13 3" xfId="46301"/>
    <cellStyle name="Notas 28 4 14" xfId="46302"/>
    <cellStyle name="Notas 28 4 14 2" xfId="46303"/>
    <cellStyle name="Notas 28 4 14 3" xfId="46304"/>
    <cellStyle name="Notas 28 4 15" xfId="46305"/>
    <cellStyle name="Notas 28 4 15 2" xfId="46306"/>
    <cellStyle name="Notas 28 4 15 3" xfId="46307"/>
    <cellStyle name="Notas 28 4 16" xfId="46308"/>
    <cellStyle name="Notas 28 4 17" xfId="46309"/>
    <cellStyle name="Notas 28 4 18" xfId="46310"/>
    <cellStyle name="Notas 28 4 19" xfId="46311"/>
    <cellStyle name="Notas 28 4 2" xfId="46312"/>
    <cellStyle name="Notas 28 4 2 2" xfId="46313"/>
    <cellStyle name="Notas 28 4 2 3" xfId="46314"/>
    <cellStyle name="Notas 28 4 3" xfId="46315"/>
    <cellStyle name="Notas 28 4 3 2" xfId="46316"/>
    <cellStyle name="Notas 28 4 3 3" xfId="46317"/>
    <cellStyle name="Notas 28 4 4" xfId="46318"/>
    <cellStyle name="Notas 28 4 4 2" xfId="46319"/>
    <cellStyle name="Notas 28 4 4 3" xfId="46320"/>
    <cellStyle name="Notas 28 4 5" xfId="46321"/>
    <cellStyle name="Notas 28 4 5 2" xfId="46322"/>
    <cellStyle name="Notas 28 4 5 3" xfId="46323"/>
    <cellStyle name="Notas 28 4 6" xfId="46324"/>
    <cellStyle name="Notas 28 4 6 2" xfId="46325"/>
    <cellStyle name="Notas 28 4 6 3" xfId="46326"/>
    <cellStyle name="Notas 28 4 7" xfId="46327"/>
    <cellStyle name="Notas 28 4 7 2" xfId="46328"/>
    <cellStyle name="Notas 28 4 7 3" xfId="46329"/>
    <cellStyle name="Notas 28 4 8" xfId="46330"/>
    <cellStyle name="Notas 28 4 8 2" xfId="46331"/>
    <cellStyle name="Notas 28 4 8 3" xfId="46332"/>
    <cellStyle name="Notas 28 4 9" xfId="46333"/>
    <cellStyle name="Notas 28 4 9 2" xfId="46334"/>
    <cellStyle name="Notas 28 4 9 3" xfId="46335"/>
    <cellStyle name="Notas 28 40" xfId="46336"/>
    <cellStyle name="Notas 28 41" xfId="46337"/>
    <cellStyle name="Notas 28 5" xfId="46338"/>
    <cellStyle name="Notas 28 5 10" xfId="46339"/>
    <cellStyle name="Notas 28 5 10 2" xfId="46340"/>
    <cellStyle name="Notas 28 5 10 3" xfId="46341"/>
    <cellStyle name="Notas 28 5 11" xfId="46342"/>
    <cellStyle name="Notas 28 5 11 2" xfId="46343"/>
    <cellStyle name="Notas 28 5 11 3" xfId="46344"/>
    <cellStyle name="Notas 28 5 12" xfId="46345"/>
    <cellStyle name="Notas 28 5 12 2" xfId="46346"/>
    <cellStyle name="Notas 28 5 12 3" xfId="46347"/>
    <cellStyle name="Notas 28 5 13" xfId="46348"/>
    <cellStyle name="Notas 28 5 13 2" xfId="46349"/>
    <cellStyle name="Notas 28 5 13 3" xfId="46350"/>
    <cellStyle name="Notas 28 5 14" xfId="46351"/>
    <cellStyle name="Notas 28 5 14 2" xfId="46352"/>
    <cellStyle name="Notas 28 5 14 3" xfId="46353"/>
    <cellStyle name="Notas 28 5 15" xfId="46354"/>
    <cellStyle name="Notas 28 5 15 2" xfId="46355"/>
    <cellStyle name="Notas 28 5 15 3" xfId="46356"/>
    <cellStyle name="Notas 28 5 16" xfId="46357"/>
    <cellStyle name="Notas 28 5 17" xfId="46358"/>
    <cellStyle name="Notas 28 5 18" xfId="46359"/>
    <cellStyle name="Notas 28 5 19" xfId="46360"/>
    <cellStyle name="Notas 28 5 2" xfId="46361"/>
    <cellStyle name="Notas 28 5 2 2" xfId="46362"/>
    <cellStyle name="Notas 28 5 2 3" xfId="46363"/>
    <cellStyle name="Notas 28 5 3" xfId="46364"/>
    <cellStyle name="Notas 28 5 3 2" xfId="46365"/>
    <cellStyle name="Notas 28 5 3 3" xfId="46366"/>
    <cellStyle name="Notas 28 5 4" xfId="46367"/>
    <cellStyle name="Notas 28 5 4 2" xfId="46368"/>
    <cellStyle name="Notas 28 5 4 3" xfId="46369"/>
    <cellStyle name="Notas 28 5 5" xfId="46370"/>
    <cellStyle name="Notas 28 5 5 2" xfId="46371"/>
    <cellStyle name="Notas 28 5 5 3" xfId="46372"/>
    <cellStyle name="Notas 28 5 6" xfId="46373"/>
    <cellStyle name="Notas 28 5 6 2" xfId="46374"/>
    <cellStyle name="Notas 28 5 6 3" xfId="46375"/>
    <cellStyle name="Notas 28 5 7" xfId="46376"/>
    <cellStyle name="Notas 28 5 7 2" xfId="46377"/>
    <cellStyle name="Notas 28 5 7 3" xfId="46378"/>
    <cellStyle name="Notas 28 5 8" xfId="46379"/>
    <cellStyle name="Notas 28 5 8 2" xfId="46380"/>
    <cellStyle name="Notas 28 5 8 3" xfId="46381"/>
    <cellStyle name="Notas 28 5 9" xfId="46382"/>
    <cellStyle name="Notas 28 5 9 2" xfId="46383"/>
    <cellStyle name="Notas 28 5 9 3" xfId="46384"/>
    <cellStyle name="Notas 28 6" xfId="46385"/>
    <cellStyle name="Notas 28 6 10" xfId="46386"/>
    <cellStyle name="Notas 28 6 10 2" xfId="46387"/>
    <cellStyle name="Notas 28 6 10 3" xfId="46388"/>
    <cellStyle name="Notas 28 6 11" xfId="46389"/>
    <cellStyle name="Notas 28 6 11 2" xfId="46390"/>
    <cellStyle name="Notas 28 6 11 3" xfId="46391"/>
    <cellStyle name="Notas 28 6 12" xfId="46392"/>
    <cellStyle name="Notas 28 6 12 2" xfId="46393"/>
    <cellStyle name="Notas 28 6 12 3" xfId="46394"/>
    <cellStyle name="Notas 28 6 13" xfId="46395"/>
    <cellStyle name="Notas 28 6 13 2" xfId="46396"/>
    <cellStyle name="Notas 28 6 13 3" xfId="46397"/>
    <cellStyle name="Notas 28 6 14" xfId="46398"/>
    <cellStyle name="Notas 28 6 14 2" xfId="46399"/>
    <cellStyle name="Notas 28 6 14 3" xfId="46400"/>
    <cellStyle name="Notas 28 6 15" xfId="46401"/>
    <cellStyle name="Notas 28 6 15 2" xfId="46402"/>
    <cellStyle name="Notas 28 6 15 3" xfId="46403"/>
    <cellStyle name="Notas 28 6 16" xfId="46404"/>
    <cellStyle name="Notas 28 6 17" xfId="46405"/>
    <cellStyle name="Notas 28 6 18" xfId="46406"/>
    <cellStyle name="Notas 28 6 19" xfId="46407"/>
    <cellStyle name="Notas 28 6 2" xfId="46408"/>
    <cellStyle name="Notas 28 6 2 2" xfId="46409"/>
    <cellStyle name="Notas 28 6 2 3" xfId="46410"/>
    <cellStyle name="Notas 28 6 3" xfId="46411"/>
    <cellStyle name="Notas 28 6 3 2" xfId="46412"/>
    <cellStyle name="Notas 28 6 3 3" xfId="46413"/>
    <cellStyle name="Notas 28 6 4" xfId="46414"/>
    <cellStyle name="Notas 28 6 4 2" xfId="46415"/>
    <cellStyle name="Notas 28 6 4 3" xfId="46416"/>
    <cellStyle name="Notas 28 6 5" xfId="46417"/>
    <cellStyle name="Notas 28 6 5 2" xfId="46418"/>
    <cellStyle name="Notas 28 6 5 3" xfId="46419"/>
    <cellStyle name="Notas 28 6 6" xfId="46420"/>
    <cellStyle name="Notas 28 6 6 2" xfId="46421"/>
    <cellStyle name="Notas 28 6 6 3" xfId="46422"/>
    <cellStyle name="Notas 28 6 7" xfId="46423"/>
    <cellStyle name="Notas 28 6 7 2" xfId="46424"/>
    <cellStyle name="Notas 28 6 7 3" xfId="46425"/>
    <cellStyle name="Notas 28 6 8" xfId="46426"/>
    <cellStyle name="Notas 28 6 8 2" xfId="46427"/>
    <cellStyle name="Notas 28 6 8 3" xfId="46428"/>
    <cellStyle name="Notas 28 6 9" xfId="46429"/>
    <cellStyle name="Notas 28 6 9 2" xfId="46430"/>
    <cellStyle name="Notas 28 6 9 3" xfId="46431"/>
    <cellStyle name="Notas 28 7" xfId="46432"/>
    <cellStyle name="Notas 28 7 10" xfId="46433"/>
    <cellStyle name="Notas 28 7 10 2" xfId="46434"/>
    <cellStyle name="Notas 28 7 10 3" xfId="46435"/>
    <cellStyle name="Notas 28 7 11" xfId="46436"/>
    <cellStyle name="Notas 28 7 11 2" xfId="46437"/>
    <cellStyle name="Notas 28 7 11 3" xfId="46438"/>
    <cellStyle name="Notas 28 7 12" xfId="46439"/>
    <cellStyle name="Notas 28 7 12 2" xfId="46440"/>
    <cellStyle name="Notas 28 7 12 3" xfId="46441"/>
    <cellStyle name="Notas 28 7 13" xfId="46442"/>
    <cellStyle name="Notas 28 7 13 2" xfId="46443"/>
    <cellStyle name="Notas 28 7 13 3" xfId="46444"/>
    <cellStyle name="Notas 28 7 14" xfId="46445"/>
    <cellStyle name="Notas 28 7 14 2" xfId="46446"/>
    <cellStyle name="Notas 28 7 14 3" xfId="46447"/>
    <cellStyle name="Notas 28 7 15" xfId="46448"/>
    <cellStyle name="Notas 28 7 15 2" xfId="46449"/>
    <cellStyle name="Notas 28 7 15 3" xfId="46450"/>
    <cellStyle name="Notas 28 7 16" xfId="46451"/>
    <cellStyle name="Notas 28 7 17" xfId="46452"/>
    <cellStyle name="Notas 28 7 18" xfId="46453"/>
    <cellStyle name="Notas 28 7 19" xfId="46454"/>
    <cellStyle name="Notas 28 7 2" xfId="46455"/>
    <cellStyle name="Notas 28 7 2 2" xfId="46456"/>
    <cellStyle name="Notas 28 7 2 3" xfId="46457"/>
    <cellStyle name="Notas 28 7 3" xfId="46458"/>
    <cellStyle name="Notas 28 7 3 2" xfId="46459"/>
    <cellStyle name="Notas 28 7 3 3" xfId="46460"/>
    <cellStyle name="Notas 28 7 4" xfId="46461"/>
    <cellStyle name="Notas 28 7 4 2" xfId="46462"/>
    <cellStyle name="Notas 28 7 4 3" xfId="46463"/>
    <cellStyle name="Notas 28 7 5" xfId="46464"/>
    <cellStyle name="Notas 28 7 5 2" xfId="46465"/>
    <cellStyle name="Notas 28 7 5 3" xfId="46466"/>
    <cellStyle name="Notas 28 7 6" xfId="46467"/>
    <cellStyle name="Notas 28 7 6 2" xfId="46468"/>
    <cellStyle name="Notas 28 7 6 3" xfId="46469"/>
    <cellStyle name="Notas 28 7 7" xfId="46470"/>
    <cellStyle name="Notas 28 7 7 2" xfId="46471"/>
    <cellStyle name="Notas 28 7 7 3" xfId="46472"/>
    <cellStyle name="Notas 28 7 8" xfId="46473"/>
    <cellStyle name="Notas 28 7 8 2" xfId="46474"/>
    <cellStyle name="Notas 28 7 8 3" xfId="46475"/>
    <cellStyle name="Notas 28 7 9" xfId="46476"/>
    <cellStyle name="Notas 28 7 9 2" xfId="46477"/>
    <cellStyle name="Notas 28 7 9 3" xfId="46478"/>
    <cellStyle name="Notas 28 8" xfId="46479"/>
    <cellStyle name="Notas 28 8 10" xfId="46480"/>
    <cellStyle name="Notas 28 8 10 2" xfId="46481"/>
    <cellStyle name="Notas 28 8 10 3" xfId="46482"/>
    <cellStyle name="Notas 28 8 11" xfId="46483"/>
    <cellStyle name="Notas 28 8 11 2" xfId="46484"/>
    <cellStyle name="Notas 28 8 11 3" xfId="46485"/>
    <cellStyle name="Notas 28 8 12" xfId="46486"/>
    <cellStyle name="Notas 28 8 12 2" xfId="46487"/>
    <cellStyle name="Notas 28 8 12 3" xfId="46488"/>
    <cellStyle name="Notas 28 8 13" xfId="46489"/>
    <cellStyle name="Notas 28 8 13 2" xfId="46490"/>
    <cellStyle name="Notas 28 8 13 3" xfId="46491"/>
    <cellStyle name="Notas 28 8 14" xfId="46492"/>
    <cellStyle name="Notas 28 8 14 2" xfId="46493"/>
    <cellStyle name="Notas 28 8 14 3" xfId="46494"/>
    <cellStyle name="Notas 28 8 15" xfId="46495"/>
    <cellStyle name="Notas 28 8 15 2" xfId="46496"/>
    <cellStyle name="Notas 28 8 15 3" xfId="46497"/>
    <cellStyle name="Notas 28 8 16" xfId="46498"/>
    <cellStyle name="Notas 28 8 17" xfId="46499"/>
    <cellStyle name="Notas 28 8 18" xfId="46500"/>
    <cellStyle name="Notas 28 8 19" xfId="46501"/>
    <cellStyle name="Notas 28 8 2" xfId="46502"/>
    <cellStyle name="Notas 28 8 2 2" xfId="46503"/>
    <cellStyle name="Notas 28 8 2 3" xfId="46504"/>
    <cellStyle name="Notas 28 8 3" xfId="46505"/>
    <cellStyle name="Notas 28 8 3 2" xfId="46506"/>
    <cellStyle name="Notas 28 8 3 3" xfId="46507"/>
    <cellStyle name="Notas 28 8 4" xfId="46508"/>
    <cellStyle name="Notas 28 8 4 2" xfId="46509"/>
    <cellStyle name="Notas 28 8 4 3" xfId="46510"/>
    <cellStyle name="Notas 28 8 5" xfId="46511"/>
    <cellStyle name="Notas 28 8 5 2" xfId="46512"/>
    <cellStyle name="Notas 28 8 5 3" xfId="46513"/>
    <cellStyle name="Notas 28 8 6" xfId="46514"/>
    <cellStyle name="Notas 28 8 6 2" xfId="46515"/>
    <cellStyle name="Notas 28 8 6 3" xfId="46516"/>
    <cellStyle name="Notas 28 8 7" xfId="46517"/>
    <cellStyle name="Notas 28 8 7 2" xfId="46518"/>
    <cellStyle name="Notas 28 8 7 3" xfId="46519"/>
    <cellStyle name="Notas 28 8 8" xfId="46520"/>
    <cellStyle name="Notas 28 8 8 2" xfId="46521"/>
    <cellStyle name="Notas 28 8 8 3" xfId="46522"/>
    <cellStyle name="Notas 28 8 9" xfId="46523"/>
    <cellStyle name="Notas 28 8 9 2" xfId="46524"/>
    <cellStyle name="Notas 28 8 9 3" xfId="46525"/>
    <cellStyle name="Notas 28 9" xfId="46526"/>
    <cellStyle name="Notas 28 9 10" xfId="46527"/>
    <cellStyle name="Notas 28 9 10 2" xfId="46528"/>
    <cellStyle name="Notas 28 9 10 3" xfId="46529"/>
    <cellStyle name="Notas 28 9 11" xfId="46530"/>
    <cellStyle name="Notas 28 9 11 2" xfId="46531"/>
    <cellStyle name="Notas 28 9 11 3" xfId="46532"/>
    <cellStyle name="Notas 28 9 12" xfId="46533"/>
    <cellStyle name="Notas 28 9 12 2" xfId="46534"/>
    <cellStyle name="Notas 28 9 12 3" xfId="46535"/>
    <cellStyle name="Notas 28 9 13" xfId="46536"/>
    <cellStyle name="Notas 28 9 13 2" xfId="46537"/>
    <cellStyle name="Notas 28 9 13 3" xfId="46538"/>
    <cellStyle name="Notas 28 9 14" xfId="46539"/>
    <cellStyle name="Notas 28 9 14 2" xfId="46540"/>
    <cellStyle name="Notas 28 9 14 3" xfId="46541"/>
    <cellStyle name="Notas 28 9 15" xfId="46542"/>
    <cellStyle name="Notas 28 9 15 2" xfId="46543"/>
    <cellStyle name="Notas 28 9 15 3" xfId="46544"/>
    <cellStyle name="Notas 28 9 16" xfId="46545"/>
    <cellStyle name="Notas 28 9 17" xfId="46546"/>
    <cellStyle name="Notas 28 9 18" xfId="46547"/>
    <cellStyle name="Notas 28 9 19" xfId="46548"/>
    <cellStyle name="Notas 28 9 2" xfId="46549"/>
    <cellStyle name="Notas 28 9 2 2" xfId="46550"/>
    <cellStyle name="Notas 28 9 2 3" xfId="46551"/>
    <cellStyle name="Notas 28 9 3" xfId="46552"/>
    <cellStyle name="Notas 28 9 3 2" xfId="46553"/>
    <cellStyle name="Notas 28 9 3 3" xfId="46554"/>
    <cellStyle name="Notas 28 9 4" xfId="46555"/>
    <cellStyle name="Notas 28 9 4 2" xfId="46556"/>
    <cellStyle name="Notas 28 9 4 3" xfId="46557"/>
    <cellStyle name="Notas 28 9 5" xfId="46558"/>
    <cellStyle name="Notas 28 9 5 2" xfId="46559"/>
    <cellStyle name="Notas 28 9 5 3" xfId="46560"/>
    <cellStyle name="Notas 28 9 6" xfId="46561"/>
    <cellStyle name="Notas 28 9 6 2" xfId="46562"/>
    <cellStyle name="Notas 28 9 6 3" xfId="46563"/>
    <cellStyle name="Notas 28 9 7" xfId="46564"/>
    <cellStyle name="Notas 28 9 7 2" xfId="46565"/>
    <cellStyle name="Notas 28 9 7 3" xfId="46566"/>
    <cellStyle name="Notas 28 9 8" xfId="46567"/>
    <cellStyle name="Notas 28 9 8 2" xfId="46568"/>
    <cellStyle name="Notas 28 9 8 3" xfId="46569"/>
    <cellStyle name="Notas 28 9 9" xfId="46570"/>
    <cellStyle name="Notas 28 9 9 2" xfId="46571"/>
    <cellStyle name="Notas 28 9 9 3" xfId="46572"/>
    <cellStyle name="Notas 29" xfId="46573"/>
    <cellStyle name="Notas 29 10" xfId="46574"/>
    <cellStyle name="Notas 29 10 10" xfId="46575"/>
    <cellStyle name="Notas 29 10 10 2" xfId="46576"/>
    <cellStyle name="Notas 29 10 10 3" xfId="46577"/>
    <cellStyle name="Notas 29 10 11" xfId="46578"/>
    <cellStyle name="Notas 29 10 11 2" xfId="46579"/>
    <cellStyle name="Notas 29 10 11 3" xfId="46580"/>
    <cellStyle name="Notas 29 10 12" xfId="46581"/>
    <cellStyle name="Notas 29 10 12 2" xfId="46582"/>
    <cellStyle name="Notas 29 10 12 3" xfId="46583"/>
    <cellStyle name="Notas 29 10 13" xfId="46584"/>
    <cellStyle name="Notas 29 10 13 2" xfId="46585"/>
    <cellStyle name="Notas 29 10 13 3" xfId="46586"/>
    <cellStyle name="Notas 29 10 14" xfId="46587"/>
    <cellStyle name="Notas 29 10 14 2" xfId="46588"/>
    <cellStyle name="Notas 29 10 14 3" xfId="46589"/>
    <cellStyle name="Notas 29 10 15" xfId="46590"/>
    <cellStyle name="Notas 29 10 15 2" xfId="46591"/>
    <cellStyle name="Notas 29 10 15 3" xfId="46592"/>
    <cellStyle name="Notas 29 10 16" xfId="46593"/>
    <cellStyle name="Notas 29 10 17" xfId="46594"/>
    <cellStyle name="Notas 29 10 18" xfId="46595"/>
    <cellStyle name="Notas 29 10 19" xfId="46596"/>
    <cellStyle name="Notas 29 10 2" xfId="46597"/>
    <cellStyle name="Notas 29 10 2 2" xfId="46598"/>
    <cellStyle name="Notas 29 10 2 3" xfId="46599"/>
    <cellStyle name="Notas 29 10 3" xfId="46600"/>
    <cellStyle name="Notas 29 10 3 2" xfId="46601"/>
    <cellStyle name="Notas 29 10 3 3" xfId="46602"/>
    <cellStyle name="Notas 29 10 4" xfId="46603"/>
    <cellStyle name="Notas 29 10 4 2" xfId="46604"/>
    <cellStyle name="Notas 29 10 4 3" xfId="46605"/>
    <cellStyle name="Notas 29 10 5" xfId="46606"/>
    <cellStyle name="Notas 29 10 5 2" xfId="46607"/>
    <cellStyle name="Notas 29 10 5 3" xfId="46608"/>
    <cellStyle name="Notas 29 10 6" xfId="46609"/>
    <cellStyle name="Notas 29 10 6 2" xfId="46610"/>
    <cellStyle name="Notas 29 10 6 3" xfId="46611"/>
    <cellStyle name="Notas 29 10 7" xfId="46612"/>
    <cellStyle name="Notas 29 10 7 2" xfId="46613"/>
    <cellStyle name="Notas 29 10 7 3" xfId="46614"/>
    <cellStyle name="Notas 29 10 8" xfId="46615"/>
    <cellStyle name="Notas 29 10 8 2" xfId="46616"/>
    <cellStyle name="Notas 29 10 8 3" xfId="46617"/>
    <cellStyle name="Notas 29 10 9" xfId="46618"/>
    <cellStyle name="Notas 29 10 9 2" xfId="46619"/>
    <cellStyle name="Notas 29 10 9 3" xfId="46620"/>
    <cellStyle name="Notas 29 11" xfId="46621"/>
    <cellStyle name="Notas 29 11 2" xfId="46622"/>
    <cellStyle name="Notas 29 11 3" xfId="46623"/>
    <cellStyle name="Notas 29 12" xfId="46624"/>
    <cellStyle name="Notas 29 12 2" xfId="46625"/>
    <cellStyle name="Notas 29 12 3" xfId="46626"/>
    <cellStyle name="Notas 29 13" xfId="46627"/>
    <cellStyle name="Notas 29 13 2" xfId="46628"/>
    <cellStyle name="Notas 29 13 3" xfId="46629"/>
    <cellStyle name="Notas 29 14" xfId="46630"/>
    <cellStyle name="Notas 29 14 2" xfId="46631"/>
    <cellStyle name="Notas 29 14 3" xfId="46632"/>
    <cellStyle name="Notas 29 15" xfId="46633"/>
    <cellStyle name="Notas 29 15 2" xfId="46634"/>
    <cellStyle name="Notas 29 15 3" xfId="46635"/>
    <cellStyle name="Notas 29 16" xfId="46636"/>
    <cellStyle name="Notas 29 16 2" xfId="46637"/>
    <cellStyle name="Notas 29 16 3" xfId="46638"/>
    <cellStyle name="Notas 29 17" xfId="46639"/>
    <cellStyle name="Notas 29 17 2" xfId="46640"/>
    <cellStyle name="Notas 29 17 3" xfId="46641"/>
    <cellStyle name="Notas 29 18" xfId="46642"/>
    <cellStyle name="Notas 29 18 2" xfId="46643"/>
    <cellStyle name="Notas 29 18 3" xfId="46644"/>
    <cellStyle name="Notas 29 19" xfId="46645"/>
    <cellStyle name="Notas 29 19 2" xfId="46646"/>
    <cellStyle name="Notas 29 19 3" xfId="46647"/>
    <cellStyle name="Notas 29 2" xfId="46648"/>
    <cellStyle name="Notas 29 2 10" xfId="46649"/>
    <cellStyle name="Notas 29 2 10 2" xfId="46650"/>
    <cellStyle name="Notas 29 2 10 3" xfId="46651"/>
    <cellStyle name="Notas 29 2 11" xfId="46652"/>
    <cellStyle name="Notas 29 2 11 2" xfId="46653"/>
    <cellStyle name="Notas 29 2 11 3" xfId="46654"/>
    <cellStyle name="Notas 29 2 12" xfId="46655"/>
    <cellStyle name="Notas 29 2 12 2" xfId="46656"/>
    <cellStyle name="Notas 29 2 12 3" xfId="46657"/>
    <cellStyle name="Notas 29 2 13" xfId="46658"/>
    <cellStyle name="Notas 29 2 13 2" xfId="46659"/>
    <cellStyle name="Notas 29 2 13 3" xfId="46660"/>
    <cellStyle name="Notas 29 2 14" xfId="46661"/>
    <cellStyle name="Notas 29 2 14 2" xfId="46662"/>
    <cellStyle name="Notas 29 2 14 3" xfId="46663"/>
    <cellStyle name="Notas 29 2 15" xfId="46664"/>
    <cellStyle name="Notas 29 2 15 2" xfId="46665"/>
    <cellStyle name="Notas 29 2 15 3" xfId="46666"/>
    <cellStyle name="Notas 29 2 16" xfId="46667"/>
    <cellStyle name="Notas 29 2 17" xfId="46668"/>
    <cellStyle name="Notas 29 2 18" xfId="46669"/>
    <cellStyle name="Notas 29 2 19" xfId="46670"/>
    <cellStyle name="Notas 29 2 2" xfId="46671"/>
    <cellStyle name="Notas 29 2 2 2" xfId="46672"/>
    <cellStyle name="Notas 29 2 2 3" xfId="46673"/>
    <cellStyle name="Notas 29 2 3" xfId="46674"/>
    <cellStyle name="Notas 29 2 3 2" xfId="46675"/>
    <cellStyle name="Notas 29 2 3 3" xfId="46676"/>
    <cellStyle name="Notas 29 2 4" xfId="46677"/>
    <cellStyle name="Notas 29 2 4 2" xfId="46678"/>
    <cellStyle name="Notas 29 2 4 3" xfId="46679"/>
    <cellStyle name="Notas 29 2 5" xfId="46680"/>
    <cellStyle name="Notas 29 2 5 2" xfId="46681"/>
    <cellStyle name="Notas 29 2 5 3" xfId="46682"/>
    <cellStyle name="Notas 29 2 6" xfId="46683"/>
    <cellStyle name="Notas 29 2 6 2" xfId="46684"/>
    <cellStyle name="Notas 29 2 6 3" xfId="46685"/>
    <cellStyle name="Notas 29 2 7" xfId="46686"/>
    <cellStyle name="Notas 29 2 7 2" xfId="46687"/>
    <cellStyle name="Notas 29 2 7 3" xfId="46688"/>
    <cellStyle name="Notas 29 2 8" xfId="46689"/>
    <cellStyle name="Notas 29 2 8 2" xfId="46690"/>
    <cellStyle name="Notas 29 2 8 3" xfId="46691"/>
    <cellStyle name="Notas 29 2 9" xfId="46692"/>
    <cellStyle name="Notas 29 2 9 2" xfId="46693"/>
    <cellStyle name="Notas 29 2 9 3" xfId="46694"/>
    <cellStyle name="Notas 29 20" xfId="46695"/>
    <cellStyle name="Notas 29 20 2" xfId="46696"/>
    <cellStyle name="Notas 29 20 3" xfId="46697"/>
    <cellStyle name="Notas 29 21" xfId="46698"/>
    <cellStyle name="Notas 29 21 2" xfId="46699"/>
    <cellStyle name="Notas 29 21 3" xfId="46700"/>
    <cellStyle name="Notas 29 22" xfId="46701"/>
    <cellStyle name="Notas 29 22 2" xfId="46702"/>
    <cellStyle name="Notas 29 22 3" xfId="46703"/>
    <cellStyle name="Notas 29 23" xfId="46704"/>
    <cellStyle name="Notas 29 23 2" xfId="46705"/>
    <cellStyle name="Notas 29 23 3" xfId="46706"/>
    <cellStyle name="Notas 29 24" xfId="46707"/>
    <cellStyle name="Notas 29 24 2" xfId="46708"/>
    <cellStyle name="Notas 29 24 3" xfId="46709"/>
    <cellStyle name="Notas 29 25" xfId="46710"/>
    <cellStyle name="Notas 29 25 2" xfId="46711"/>
    <cellStyle name="Notas 29 25 3" xfId="46712"/>
    <cellStyle name="Notas 29 26" xfId="46713"/>
    <cellStyle name="Notas 29 26 2" xfId="46714"/>
    <cellStyle name="Notas 29 26 3" xfId="46715"/>
    <cellStyle name="Notas 29 27" xfId="46716"/>
    <cellStyle name="Notas 29 27 2" xfId="46717"/>
    <cellStyle name="Notas 29 27 3" xfId="46718"/>
    <cellStyle name="Notas 29 28" xfId="46719"/>
    <cellStyle name="Notas 29 28 2" xfId="46720"/>
    <cellStyle name="Notas 29 28 3" xfId="46721"/>
    <cellStyle name="Notas 29 29" xfId="46722"/>
    <cellStyle name="Notas 29 29 2" xfId="46723"/>
    <cellStyle name="Notas 29 29 3" xfId="46724"/>
    <cellStyle name="Notas 29 3" xfId="46725"/>
    <cellStyle name="Notas 29 3 10" xfId="46726"/>
    <cellStyle name="Notas 29 3 10 2" xfId="46727"/>
    <cellStyle name="Notas 29 3 10 3" xfId="46728"/>
    <cellStyle name="Notas 29 3 11" xfId="46729"/>
    <cellStyle name="Notas 29 3 11 2" xfId="46730"/>
    <cellStyle name="Notas 29 3 11 3" xfId="46731"/>
    <cellStyle name="Notas 29 3 12" xfId="46732"/>
    <cellStyle name="Notas 29 3 12 2" xfId="46733"/>
    <cellStyle name="Notas 29 3 12 3" xfId="46734"/>
    <cellStyle name="Notas 29 3 13" xfId="46735"/>
    <cellStyle name="Notas 29 3 13 2" xfId="46736"/>
    <cellStyle name="Notas 29 3 13 3" xfId="46737"/>
    <cellStyle name="Notas 29 3 14" xfId="46738"/>
    <cellStyle name="Notas 29 3 14 2" xfId="46739"/>
    <cellStyle name="Notas 29 3 14 3" xfId="46740"/>
    <cellStyle name="Notas 29 3 15" xfId="46741"/>
    <cellStyle name="Notas 29 3 15 2" xfId="46742"/>
    <cellStyle name="Notas 29 3 15 3" xfId="46743"/>
    <cellStyle name="Notas 29 3 16" xfId="46744"/>
    <cellStyle name="Notas 29 3 17" xfId="46745"/>
    <cellStyle name="Notas 29 3 18" xfId="46746"/>
    <cellStyle name="Notas 29 3 19" xfId="46747"/>
    <cellStyle name="Notas 29 3 2" xfId="46748"/>
    <cellStyle name="Notas 29 3 2 2" xfId="46749"/>
    <cellStyle name="Notas 29 3 2 3" xfId="46750"/>
    <cellStyle name="Notas 29 3 3" xfId="46751"/>
    <cellStyle name="Notas 29 3 3 2" xfId="46752"/>
    <cellStyle name="Notas 29 3 3 3" xfId="46753"/>
    <cellStyle name="Notas 29 3 4" xfId="46754"/>
    <cellStyle name="Notas 29 3 4 2" xfId="46755"/>
    <cellStyle name="Notas 29 3 4 3" xfId="46756"/>
    <cellStyle name="Notas 29 3 5" xfId="46757"/>
    <cellStyle name="Notas 29 3 5 2" xfId="46758"/>
    <cellStyle name="Notas 29 3 5 3" xfId="46759"/>
    <cellStyle name="Notas 29 3 6" xfId="46760"/>
    <cellStyle name="Notas 29 3 6 2" xfId="46761"/>
    <cellStyle name="Notas 29 3 6 3" xfId="46762"/>
    <cellStyle name="Notas 29 3 7" xfId="46763"/>
    <cellStyle name="Notas 29 3 7 2" xfId="46764"/>
    <cellStyle name="Notas 29 3 7 3" xfId="46765"/>
    <cellStyle name="Notas 29 3 8" xfId="46766"/>
    <cellStyle name="Notas 29 3 8 2" xfId="46767"/>
    <cellStyle name="Notas 29 3 8 3" xfId="46768"/>
    <cellStyle name="Notas 29 3 9" xfId="46769"/>
    <cellStyle name="Notas 29 3 9 2" xfId="46770"/>
    <cellStyle name="Notas 29 3 9 3" xfId="46771"/>
    <cellStyle name="Notas 29 30" xfId="46772"/>
    <cellStyle name="Notas 29 30 2" xfId="46773"/>
    <cellStyle name="Notas 29 30 3" xfId="46774"/>
    <cellStyle name="Notas 29 31" xfId="46775"/>
    <cellStyle name="Notas 29 31 2" xfId="46776"/>
    <cellStyle name="Notas 29 31 3" xfId="46777"/>
    <cellStyle name="Notas 29 32" xfId="46778"/>
    <cellStyle name="Notas 29 32 2" xfId="46779"/>
    <cellStyle name="Notas 29 32 3" xfId="46780"/>
    <cellStyle name="Notas 29 33" xfId="46781"/>
    <cellStyle name="Notas 29 33 2" xfId="46782"/>
    <cellStyle name="Notas 29 33 3" xfId="46783"/>
    <cellStyle name="Notas 29 34" xfId="46784"/>
    <cellStyle name="Notas 29 34 2" xfId="46785"/>
    <cellStyle name="Notas 29 34 3" xfId="46786"/>
    <cellStyle name="Notas 29 35" xfId="46787"/>
    <cellStyle name="Notas 29 35 2" xfId="46788"/>
    <cellStyle name="Notas 29 35 3" xfId="46789"/>
    <cellStyle name="Notas 29 36" xfId="46790"/>
    <cellStyle name="Notas 29 36 2" xfId="46791"/>
    <cellStyle name="Notas 29 36 3" xfId="46792"/>
    <cellStyle name="Notas 29 37" xfId="46793"/>
    <cellStyle name="Notas 29 37 2" xfId="46794"/>
    <cellStyle name="Notas 29 37 3" xfId="46795"/>
    <cellStyle name="Notas 29 38" xfId="46796"/>
    <cellStyle name="Notas 29 39" xfId="46797"/>
    <cellStyle name="Notas 29 4" xfId="46798"/>
    <cellStyle name="Notas 29 4 10" xfId="46799"/>
    <cellStyle name="Notas 29 4 10 2" xfId="46800"/>
    <cellStyle name="Notas 29 4 10 3" xfId="46801"/>
    <cellStyle name="Notas 29 4 11" xfId="46802"/>
    <cellStyle name="Notas 29 4 11 2" xfId="46803"/>
    <cellStyle name="Notas 29 4 11 3" xfId="46804"/>
    <cellStyle name="Notas 29 4 12" xfId="46805"/>
    <cellStyle name="Notas 29 4 12 2" xfId="46806"/>
    <cellStyle name="Notas 29 4 12 3" xfId="46807"/>
    <cellStyle name="Notas 29 4 13" xfId="46808"/>
    <cellStyle name="Notas 29 4 13 2" xfId="46809"/>
    <cellStyle name="Notas 29 4 13 3" xfId="46810"/>
    <cellStyle name="Notas 29 4 14" xfId="46811"/>
    <cellStyle name="Notas 29 4 14 2" xfId="46812"/>
    <cellStyle name="Notas 29 4 14 3" xfId="46813"/>
    <cellStyle name="Notas 29 4 15" xfId="46814"/>
    <cellStyle name="Notas 29 4 15 2" xfId="46815"/>
    <cellStyle name="Notas 29 4 15 3" xfId="46816"/>
    <cellStyle name="Notas 29 4 16" xfId="46817"/>
    <cellStyle name="Notas 29 4 17" xfId="46818"/>
    <cellStyle name="Notas 29 4 18" xfId="46819"/>
    <cellStyle name="Notas 29 4 19" xfId="46820"/>
    <cellStyle name="Notas 29 4 2" xfId="46821"/>
    <cellStyle name="Notas 29 4 2 2" xfId="46822"/>
    <cellStyle name="Notas 29 4 2 3" xfId="46823"/>
    <cellStyle name="Notas 29 4 3" xfId="46824"/>
    <cellStyle name="Notas 29 4 3 2" xfId="46825"/>
    <cellStyle name="Notas 29 4 3 3" xfId="46826"/>
    <cellStyle name="Notas 29 4 4" xfId="46827"/>
    <cellStyle name="Notas 29 4 4 2" xfId="46828"/>
    <cellStyle name="Notas 29 4 4 3" xfId="46829"/>
    <cellStyle name="Notas 29 4 5" xfId="46830"/>
    <cellStyle name="Notas 29 4 5 2" xfId="46831"/>
    <cellStyle name="Notas 29 4 5 3" xfId="46832"/>
    <cellStyle name="Notas 29 4 6" xfId="46833"/>
    <cellStyle name="Notas 29 4 6 2" xfId="46834"/>
    <cellStyle name="Notas 29 4 6 3" xfId="46835"/>
    <cellStyle name="Notas 29 4 7" xfId="46836"/>
    <cellStyle name="Notas 29 4 7 2" xfId="46837"/>
    <cellStyle name="Notas 29 4 7 3" xfId="46838"/>
    <cellStyle name="Notas 29 4 8" xfId="46839"/>
    <cellStyle name="Notas 29 4 8 2" xfId="46840"/>
    <cellStyle name="Notas 29 4 8 3" xfId="46841"/>
    <cellStyle name="Notas 29 4 9" xfId="46842"/>
    <cellStyle name="Notas 29 4 9 2" xfId="46843"/>
    <cellStyle name="Notas 29 4 9 3" xfId="46844"/>
    <cellStyle name="Notas 29 40" xfId="46845"/>
    <cellStyle name="Notas 29 41" xfId="46846"/>
    <cellStyle name="Notas 29 5" xfId="46847"/>
    <cellStyle name="Notas 29 5 10" xfId="46848"/>
    <cellStyle name="Notas 29 5 10 2" xfId="46849"/>
    <cellStyle name="Notas 29 5 10 3" xfId="46850"/>
    <cellStyle name="Notas 29 5 11" xfId="46851"/>
    <cellStyle name="Notas 29 5 11 2" xfId="46852"/>
    <cellStyle name="Notas 29 5 11 3" xfId="46853"/>
    <cellStyle name="Notas 29 5 12" xfId="46854"/>
    <cellStyle name="Notas 29 5 12 2" xfId="46855"/>
    <cellStyle name="Notas 29 5 12 3" xfId="46856"/>
    <cellStyle name="Notas 29 5 13" xfId="46857"/>
    <cellStyle name="Notas 29 5 13 2" xfId="46858"/>
    <cellStyle name="Notas 29 5 13 3" xfId="46859"/>
    <cellStyle name="Notas 29 5 14" xfId="46860"/>
    <cellStyle name="Notas 29 5 14 2" xfId="46861"/>
    <cellStyle name="Notas 29 5 14 3" xfId="46862"/>
    <cellStyle name="Notas 29 5 15" xfId="46863"/>
    <cellStyle name="Notas 29 5 15 2" xfId="46864"/>
    <cellStyle name="Notas 29 5 15 3" xfId="46865"/>
    <cellStyle name="Notas 29 5 16" xfId="46866"/>
    <cellStyle name="Notas 29 5 17" xfId="46867"/>
    <cellStyle name="Notas 29 5 18" xfId="46868"/>
    <cellStyle name="Notas 29 5 19" xfId="46869"/>
    <cellStyle name="Notas 29 5 2" xfId="46870"/>
    <cellStyle name="Notas 29 5 2 2" xfId="46871"/>
    <cellStyle name="Notas 29 5 2 3" xfId="46872"/>
    <cellStyle name="Notas 29 5 3" xfId="46873"/>
    <cellStyle name="Notas 29 5 3 2" xfId="46874"/>
    <cellStyle name="Notas 29 5 3 3" xfId="46875"/>
    <cellStyle name="Notas 29 5 4" xfId="46876"/>
    <cellStyle name="Notas 29 5 4 2" xfId="46877"/>
    <cellStyle name="Notas 29 5 4 3" xfId="46878"/>
    <cellStyle name="Notas 29 5 5" xfId="46879"/>
    <cellStyle name="Notas 29 5 5 2" xfId="46880"/>
    <cellStyle name="Notas 29 5 5 3" xfId="46881"/>
    <cellStyle name="Notas 29 5 6" xfId="46882"/>
    <cellStyle name="Notas 29 5 6 2" xfId="46883"/>
    <cellStyle name="Notas 29 5 6 3" xfId="46884"/>
    <cellStyle name="Notas 29 5 7" xfId="46885"/>
    <cellStyle name="Notas 29 5 7 2" xfId="46886"/>
    <cellStyle name="Notas 29 5 7 3" xfId="46887"/>
    <cellStyle name="Notas 29 5 8" xfId="46888"/>
    <cellStyle name="Notas 29 5 8 2" xfId="46889"/>
    <cellStyle name="Notas 29 5 8 3" xfId="46890"/>
    <cellStyle name="Notas 29 5 9" xfId="46891"/>
    <cellStyle name="Notas 29 5 9 2" xfId="46892"/>
    <cellStyle name="Notas 29 5 9 3" xfId="46893"/>
    <cellStyle name="Notas 29 6" xfId="46894"/>
    <cellStyle name="Notas 29 6 10" xfId="46895"/>
    <cellStyle name="Notas 29 6 10 2" xfId="46896"/>
    <cellStyle name="Notas 29 6 10 3" xfId="46897"/>
    <cellStyle name="Notas 29 6 11" xfId="46898"/>
    <cellStyle name="Notas 29 6 11 2" xfId="46899"/>
    <cellStyle name="Notas 29 6 11 3" xfId="46900"/>
    <cellStyle name="Notas 29 6 12" xfId="46901"/>
    <cellStyle name="Notas 29 6 12 2" xfId="46902"/>
    <cellStyle name="Notas 29 6 12 3" xfId="46903"/>
    <cellStyle name="Notas 29 6 13" xfId="46904"/>
    <cellStyle name="Notas 29 6 13 2" xfId="46905"/>
    <cellStyle name="Notas 29 6 13 3" xfId="46906"/>
    <cellStyle name="Notas 29 6 14" xfId="46907"/>
    <cellStyle name="Notas 29 6 14 2" xfId="46908"/>
    <cellStyle name="Notas 29 6 14 3" xfId="46909"/>
    <cellStyle name="Notas 29 6 15" xfId="46910"/>
    <cellStyle name="Notas 29 6 15 2" xfId="46911"/>
    <cellStyle name="Notas 29 6 15 3" xfId="46912"/>
    <cellStyle name="Notas 29 6 16" xfId="46913"/>
    <cellStyle name="Notas 29 6 17" xfId="46914"/>
    <cellStyle name="Notas 29 6 18" xfId="46915"/>
    <cellStyle name="Notas 29 6 19" xfId="46916"/>
    <cellStyle name="Notas 29 6 2" xfId="46917"/>
    <cellStyle name="Notas 29 6 2 2" xfId="46918"/>
    <cellStyle name="Notas 29 6 2 3" xfId="46919"/>
    <cellStyle name="Notas 29 6 3" xfId="46920"/>
    <cellStyle name="Notas 29 6 3 2" xfId="46921"/>
    <cellStyle name="Notas 29 6 3 3" xfId="46922"/>
    <cellStyle name="Notas 29 6 4" xfId="46923"/>
    <cellStyle name="Notas 29 6 4 2" xfId="46924"/>
    <cellStyle name="Notas 29 6 4 3" xfId="46925"/>
    <cellStyle name="Notas 29 6 5" xfId="46926"/>
    <cellStyle name="Notas 29 6 5 2" xfId="46927"/>
    <cellStyle name="Notas 29 6 5 3" xfId="46928"/>
    <cellStyle name="Notas 29 6 6" xfId="46929"/>
    <cellStyle name="Notas 29 6 6 2" xfId="46930"/>
    <cellStyle name="Notas 29 6 6 3" xfId="46931"/>
    <cellStyle name="Notas 29 6 7" xfId="46932"/>
    <cellStyle name="Notas 29 6 7 2" xfId="46933"/>
    <cellStyle name="Notas 29 6 7 3" xfId="46934"/>
    <cellStyle name="Notas 29 6 8" xfId="46935"/>
    <cellStyle name="Notas 29 6 8 2" xfId="46936"/>
    <cellStyle name="Notas 29 6 8 3" xfId="46937"/>
    <cellStyle name="Notas 29 6 9" xfId="46938"/>
    <cellStyle name="Notas 29 6 9 2" xfId="46939"/>
    <cellStyle name="Notas 29 6 9 3" xfId="46940"/>
    <cellStyle name="Notas 29 7" xfId="46941"/>
    <cellStyle name="Notas 29 7 10" xfId="46942"/>
    <cellStyle name="Notas 29 7 10 2" xfId="46943"/>
    <cellStyle name="Notas 29 7 10 3" xfId="46944"/>
    <cellStyle name="Notas 29 7 11" xfId="46945"/>
    <cellStyle name="Notas 29 7 11 2" xfId="46946"/>
    <cellStyle name="Notas 29 7 11 3" xfId="46947"/>
    <cellStyle name="Notas 29 7 12" xfId="46948"/>
    <cellStyle name="Notas 29 7 12 2" xfId="46949"/>
    <cellStyle name="Notas 29 7 12 3" xfId="46950"/>
    <cellStyle name="Notas 29 7 13" xfId="46951"/>
    <cellStyle name="Notas 29 7 13 2" xfId="46952"/>
    <cellStyle name="Notas 29 7 13 3" xfId="46953"/>
    <cellStyle name="Notas 29 7 14" xfId="46954"/>
    <cellStyle name="Notas 29 7 14 2" xfId="46955"/>
    <cellStyle name="Notas 29 7 14 3" xfId="46956"/>
    <cellStyle name="Notas 29 7 15" xfId="46957"/>
    <cellStyle name="Notas 29 7 15 2" xfId="46958"/>
    <cellStyle name="Notas 29 7 15 3" xfId="46959"/>
    <cellStyle name="Notas 29 7 16" xfId="46960"/>
    <cellStyle name="Notas 29 7 17" xfId="46961"/>
    <cellStyle name="Notas 29 7 18" xfId="46962"/>
    <cellStyle name="Notas 29 7 19" xfId="46963"/>
    <cellStyle name="Notas 29 7 2" xfId="46964"/>
    <cellStyle name="Notas 29 7 2 2" xfId="46965"/>
    <cellStyle name="Notas 29 7 2 3" xfId="46966"/>
    <cellStyle name="Notas 29 7 3" xfId="46967"/>
    <cellStyle name="Notas 29 7 3 2" xfId="46968"/>
    <cellStyle name="Notas 29 7 3 3" xfId="46969"/>
    <cellStyle name="Notas 29 7 4" xfId="46970"/>
    <cellStyle name="Notas 29 7 4 2" xfId="46971"/>
    <cellStyle name="Notas 29 7 4 3" xfId="46972"/>
    <cellStyle name="Notas 29 7 5" xfId="46973"/>
    <cellStyle name="Notas 29 7 5 2" xfId="46974"/>
    <cellStyle name="Notas 29 7 5 3" xfId="46975"/>
    <cellStyle name="Notas 29 7 6" xfId="46976"/>
    <cellStyle name="Notas 29 7 6 2" xfId="46977"/>
    <cellStyle name="Notas 29 7 6 3" xfId="46978"/>
    <cellStyle name="Notas 29 7 7" xfId="46979"/>
    <cellStyle name="Notas 29 7 7 2" xfId="46980"/>
    <cellStyle name="Notas 29 7 7 3" xfId="46981"/>
    <cellStyle name="Notas 29 7 8" xfId="46982"/>
    <cellStyle name="Notas 29 7 8 2" xfId="46983"/>
    <cellStyle name="Notas 29 7 8 3" xfId="46984"/>
    <cellStyle name="Notas 29 7 9" xfId="46985"/>
    <cellStyle name="Notas 29 7 9 2" xfId="46986"/>
    <cellStyle name="Notas 29 7 9 3" xfId="46987"/>
    <cellStyle name="Notas 29 8" xfId="46988"/>
    <cellStyle name="Notas 29 8 10" xfId="46989"/>
    <cellStyle name="Notas 29 8 10 2" xfId="46990"/>
    <cellStyle name="Notas 29 8 10 3" xfId="46991"/>
    <cellStyle name="Notas 29 8 11" xfId="46992"/>
    <cellStyle name="Notas 29 8 11 2" xfId="46993"/>
    <cellStyle name="Notas 29 8 11 3" xfId="46994"/>
    <cellStyle name="Notas 29 8 12" xfId="46995"/>
    <cellStyle name="Notas 29 8 12 2" xfId="46996"/>
    <cellStyle name="Notas 29 8 12 3" xfId="46997"/>
    <cellStyle name="Notas 29 8 13" xfId="46998"/>
    <cellStyle name="Notas 29 8 13 2" xfId="46999"/>
    <cellStyle name="Notas 29 8 13 3" xfId="47000"/>
    <cellStyle name="Notas 29 8 14" xfId="47001"/>
    <cellStyle name="Notas 29 8 14 2" xfId="47002"/>
    <cellStyle name="Notas 29 8 14 3" xfId="47003"/>
    <cellStyle name="Notas 29 8 15" xfId="47004"/>
    <cellStyle name="Notas 29 8 15 2" xfId="47005"/>
    <cellStyle name="Notas 29 8 15 3" xfId="47006"/>
    <cellStyle name="Notas 29 8 16" xfId="47007"/>
    <cellStyle name="Notas 29 8 17" xfId="47008"/>
    <cellStyle name="Notas 29 8 18" xfId="47009"/>
    <cellStyle name="Notas 29 8 19" xfId="47010"/>
    <cellStyle name="Notas 29 8 2" xfId="47011"/>
    <cellStyle name="Notas 29 8 2 2" xfId="47012"/>
    <cellStyle name="Notas 29 8 2 3" xfId="47013"/>
    <cellStyle name="Notas 29 8 3" xfId="47014"/>
    <cellStyle name="Notas 29 8 3 2" xfId="47015"/>
    <cellStyle name="Notas 29 8 3 3" xfId="47016"/>
    <cellStyle name="Notas 29 8 4" xfId="47017"/>
    <cellStyle name="Notas 29 8 4 2" xfId="47018"/>
    <cellStyle name="Notas 29 8 4 3" xfId="47019"/>
    <cellStyle name="Notas 29 8 5" xfId="47020"/>
    <cellStyle name="Notas 29 8 5 2" xfId="47021"/>
    <cellStyle name="Notas 29 8 5 3" xfId="47022"/>
    <cellStyle name="Notas 29 8 6" xfId="47023"/>
    <cellStyle name="Notas 29 8 6 2" xfId="47024"/>
    <cellStyle name="Notas 29 8 6 3" xfId="47025"/>
    <cellStyle name="Notas 29 8 7" xfId="47026"/>
    <cellStyle name="Notas 29 8 7 2" xfId="47027"/>
    <cellStyle name="Notas 29 8 7 3" xfId="47028"/>
    <cellStyle name="Notas 29 8 8" xfId="47029"/>
    <cellStyle name="Notas 29 8 8 2" xfId="47030"/>
    <cellStyle name="Notas 29 8 8 3" xfId="47031"/>
    <cellStyle name="Notas 29 8 9" xfId="47032"/>
    <cellStyle name="Notas 29 8 9 2" xfId="47033"/>
    <cellStyle name="Notas 29 8 9 3" xfId="47034"/>
    <cellStyle name="Notas 29 9" xfId="47035"/>
    <cellStyle name="Notas 29 9 10" xfId="47036"/>
    <cellStyle name="Notas 29 9 10 2" xfId="47037"/>
    <cellStyle name="Notas 29 9 10 3" xfId="47038"/>
    <cellStyle name="Notas 29 9 11" xfId="47039"/>
    <cellStyle name="Notas 29 9 11 2" xfId="47040"/>
    <cellStyle name="Notas 29 9 11 3" xfId="47041"/>
    <cellStyle name="Notas 29 9 12" xfId="47042"/>
    <cellStyle name="Notas 29 9 12 2" xfId="47043"/>
    <cellStyle name="Notas 29 9 12 3" xfId="47044"/>
    <cellStyle name="Notas 29 9 13" xfId="47045"/>
    <cellStyle name="Notas 29 9 13 2" xfId="47046"/>
    <cellStyle name="Notas 29 9 13 3" xfId="47047"/>
    <cellStyle name="Notas 29 9 14" xfId="47048"/>
    <cellStyle name="Notas 29 9 14 2" xfId="47049"/>
    <cellStyle name="Notas 29 9 14 3" xfId="47050"/>
    <cellStyle name="Notas 29 9 15" xfId="47051"/>
    <cellStyle name="Notas 29 9 15 2" xfId="47052"/>
    <cellStyle name="Notas 29 9 15 3" xfId="47053"/>
    <cellStyle name="Notas 29 9 16" xfId="47054"/>
    <cellStyle name="Notas 29 9 17" xfId="47055"/>
    <cellStyle name="Notas 29 9 18" xfId="47056"/>
    <cellStyle name="Notas 29 9 19" xfId="47057"/>
    <cellStyle name="Notas 29 9 2" xfId="47058"/>
    <cellStyle name="Notas 29 9 2 2" xfId="47059"/>
    <cellStyle name="Notas 29 9 2 3" xfId="47060"/>
    <cellStyle name="Notas 29 9 3" xfId="47061"/>
    <cellStyle name="Notas 29 9 3 2" xfId="47062"/>
    <cellStyle name="Notas 29 9 3 3" xfId="47063"/>
    <cellStyle name="Notas 29 9 4" xfId="47064"/>
    <cellStyle name="Notas 29 9 4 2" xfId="47065"/>
    <cellStyle name="Notas 29 9 4 3" xfId="47066"/>
    <cellStyle name="Notas 29 9 5" xfId="47067"/>
    <cellStyle name="Notas 29 9 5 2" xfId="47068"/>
    <cellStyle name="Notas 29 9 5 3" xfId="47069"/>
    <cellStyle name="Notas 29 9 6" xfId="47070"/>
    <cellStyle name="Notas 29 9 6 2" xfId="47071"/>
    <cellStyle name="Notas 29 9 6 3" xfId="47072"/>
    <cellStyle name="Notas 29 9 7" xfId="47073"/>
    <cellStyle name="Notas 29 9 7 2" xfId="47074"/>
    <cellStyle name="Notas 29 9 7 3" xfId="47075"/>
    <cellStyle name="Notas 29 9 8" xfId="47076"/>
    <cellStyle name="Notas 29 9 8 2" xfId="47077"/>
    <cellStyle name="Notas 29 9 8 3" xfId="47078"/>
    <cellStyle name="Notas 29 9 9" xfId="47079"/>
    <cellStyle name="Notas 29 9 9 2" xfId="47080"/>
    <cellStyle name="Notas 29 9 9 3" xfId="47081"/>
    <cellStyle name="Notas 3" xfId="47082"/>
    <cellStyle name="Notas 3 10" xfId="47083"/>
    <cellStyle name="Notas 3 10 10" xfId="47084"/>
    <cellStyle name="Notas 3 10 10 2" xfId="47085"/>
    <cellStyle name="Notas 3 10 10 3" xfId="47086"/>
    <cellStyle name="Notas 3 10 11" xfId="47087"/>
    <cellStyle name="Notas 3 10 11 2" xfId="47088"/>
    <cellStyle name="Notas 3 10 11 3" xfId="47089"/>
    <cellStyle name="Notas 3 10 12" xfId="47090"/>
    <cellStyle name="Notas 3 10 12 2" xfId="47091"/>
    <cellStyle name="Notas 3 10 12 3" xfId="47092"/>
    <cellStyle name="Notas 3 10 13" xfId="47093"/>
    <cellStyle name="Notas 3 10 13 2" xfId="47094"/>
    <cellStyle name="Notas 3 10 13 3" xfId="47095"/>
    <cellStyle name="Notas 3 10 14" xfId="47096"/>
    <cellStyle name="Notas 3 10 14 2" xfId="47097"/>
    <cellStyle name="Notas 3 10 14 3" xfId="47098"/>
    <cellStyle name="Notas 3 10 15" xfId="47099"/>
    <cellStyle name="Notas 3 10 15 2" xfId="47100"/>
    <cellStyle name="Notas 3 10 15 3" xfId="47101"/>
    <cellStyle name="Notas 3 10 16" xfId="47102"/>
    <cellStyle name="Notas 3 10 17" xfId="47103"/>
    <cellStyle name="Notas 3 10 18" xfId="47104"/>
    <cellStyle name="Notas 3 10 19" xfId="47105"/>
    <cellStyle name="Notas 3 10 2" xfId="47106"/>
    <cellStyle name="Notas 3 10 2 2" xfId="47107"/>
    <cellStyle name="Notas 3 10 2 3" xfId="47108"/>
    <cellStyle name="Notas 3 10 3" xfId="47109"/>
    <cellStyle name="Notas 3 10 3 2" xfId="47110"/>
    <cellStyle name="Notas 3 10 3 3" xfId="47111"/>
    <cellStyle name="Notas 3 10 4" xfId="47112"/>
    <cellStyle name="Notas 3 10 4 2" xfId="47113"/>
    <cellStyle name="Notas 3 10 4 3" xfId="47114"/>
    <cellStyle name="Notas 3 10 5" xfId="47115"/>
    <cellStyle name="Notas 3 10 5 2" xfId="47116"/>
    <cellStyle name="Notas 3 10 5 3" xfId="47117"/>
    <cellStyle name="Notas 3 10 6" xfId="47118"/>
    <cellStyle name="Notas 3 10 6 2" xfId="47119"/>
    <cellStyle name="Notas 3 10 6 3" xfId="47120"/>
    <cellStyle name="Notas 3 10 7" xfId="47121"/>
    <cellStyle name="Notas 3 10 7 2" xfId="47122"/>
    <cellStyle name="Notas 3 10 7 3" xfId="47123"/>
    <cellStyle name="Notas 3 10 8" xfId="47124"/>
    <cellStyle name="Notas 3 10 8 2" xfId="47125"/>
    <cellStyle name="Notas 3 10 8 3" xfId="47126"/>
    <cellStyle name="Notas 3 10 9" xfId="47127"/>
    <cellStyle name="Notas 3 10 9 2" xfId="47128"/>
    <cellStyle name="Notas 3 10 9 3" xfId="47129"/>
    <cellStyle name="Notas 3 11" xfId="47130"/>
    <cellStyle name="Notas 3 11 2" xfId="47131"/>
    <cellStyle name="Notas 3 11 3" xfId="47132"/>
    <cellStyle name="Notas 3 12" xfId="47133"/>
    <cellStyle name="Notas 3 12 2" xfId="47134"/>
    <cellStyle name="Notas 3 12 3" xfId="47135"/>
    <cellStyle name="Notas 3 13" xfId="47136"/>
    <cellStyle name="Notas 3 13 2" xfId="47137"/>
    <cellStyle name="Notas 3 13 3" xfId="47138"/>
    <cellStyle name="Notas 3 14" xfId="47139"/>
    <cellStyle name="Notas 3 14 2" xfId="47140"/>
    <cellStyle name="Notas 3 14 3" xfId="47141"/>
    <cellStyle name="Notas 3 15" xfId="47142"/>
    <cellStyle name="Notas 3 15 2" xfId="47143"/>
    <cellStyle name="Notas 3 15 3" xfId="47144"/>
    <cellStyle name="Notas 3 16" xfId="47145"/>
    <cellStyle name="Notas 3 16 2" xfId="47146"/>
    <cellStyle name="Notas 3 16 3" xfId="47147"/>
    <cellStyle name="Notas 3 17" xfId="47148"/>
    <cellStyle name="Notas 3 17 2" xfId="47149"/>
    <cellStyle name="Notas 3 17 3" xfId="47150"/>
    <cellStyle name="Notas 3 18" xfId="47151"/>
    <cellStyle name="Notas 3 18 2" xfId="47152"/>
    <cellStyle name="Notas 3 18 3" xfId="47153"/>
    <cellStyle name="Notas 3 19" xfId="47154"/>
    <cellStyle name="Notas 3 19 2" xfId="47155"/>
    <cellStyle name="Notas 3 19 3" xfId="47156"/>
    <cellStyle name="Notas 3 2" xfId="47157"/>
    <cellStyle name="Notas 3 2 10" xfId="47158"/>
    <cellStyle name="Notas 3 2 10 2" xfId="47159"/>
    <cellStyle name="Notas 3 2 10 3" xfId="47160"/>
    <cellStyle name="Notas 3 2 11" xfId="47161"/>
    <cellStyle name="Notas 3 2 11 2" xfId="47162"/>
    <cellStyle name="Notas 3 2 11 3" xfId="47163"/>
    <cellStyle name="Notas 3 2 12" xfId="47164"/>
    <cellStyle name="Notas 3 2 12 2" xfId="47165"/>
    <cellStyle name="Notas 3 2 12 3" xfId="47166"/>
    <cellStyle name="Notas 3 2 13" xfId="47167"/>
    <cellStyle name="Notas 3 2 13 2" xfId="47168"/>
    <cellStyle name="Notas 3 2 13 3" xfId="47169"/>
    <cellStyle name="Notas 3 2 14" xfId="47170"/>
    <cellStyle name="Notas 3 2 14 2" xfId="47171"/>
    <cellStyle name="Notas 3 2 14 3" xfId="47172"/>
    <cellStyle name="Notas 3 2 15" xfId="47173"/>
    <cellStyle name="Notas 3 2 15 2" xfId="47174"/>
    <cellStyle name="Notas 3 2 15 3" xfId="47175"/>
    <cellStyle name="Notas 3 2 16" xfId="47176"/>
    <cellStyle name="Notas 3 2 17" xfId="47177"/>
    <cellStyle name="Notas 3 2 18" xfId="47178"/>
    <cellStyle name="Notas 3 2 19" xfId="47179"/>
    <cellStyle name="Notas 3 2 2" xfId="47180"/>
    <cellStyle name="Notas 3 2 2 2" xfId="47181"/>
    <cellStyle name="Notas 3 2 2 3" xfId="47182"/>
    <cellStyle name="Notas 3 2 3" xfId="47183"/>
    <cellStyle name="Notas 3 2 3 2" xfId="47184"/>
    <cellStyle name="Notas 3 2 3 3" xfId="47185"/>
    <cellStyle name="Notas 3 2 4" xfId="47186"/>
    <cellStyle name="Notas 3 2 4 2" xfId="47187"/>
    <cellStyle name="Notas 3 2 4 3" xfId="47188"/>
    <cellStyle name="Notas 3 2 5" xfId="47189"/>
    <cellStyle name="Notas 3 2 5 2" xfId="47190"/>
    <cellStyle name="Notas 3 2 5 3" xfId="47191"/>
    <cellStyle name="Notas 3 2 6" xfId="47192"/>
    <cellStyle name="Notas 3 2 6 2" xfId="47193"/>
    <cellStyle name="Notas 3 2 6 3" xfId="47194"/>
    <cellStyle name="Notas 3 2 7" xfId="47195"/>
    <cellStyle name="Notas 3 2 7 2" xfId="47196"/>
    <cellStyle name="Notas 3 2 7 3" xfId="47197"/>
    <cellStyle name="Notas 3 2 8" xfId="47198"/>
    <cellStyle name="Notas 3 2 8 2" xfId="47199"/>
    <cellStyle name="Notas 3 2 8 3" xfId="47200"/>
    <cellStyle name="Notas 3 2 9" xfId="47201"/>
    <cellStyle name="Notas 3 2 9 2" xfId="47202"/>
    <cellStyle name="Notas 3 2 9 3" xfId="47203"/>
    <cellStyle name="Notas 3 20" xfId="47204"/>
    <cellStyle name="Notas 3 20 2" xfId="47205"/>
    <cellStyle name="Notas 3 20 3" xfId="47206"/>
    <cellStyle name="Notas 3 21" xfId="47207"/>
    <cellStyle name="Notas 3 21 2" xfId="47208"/>
    <cellStyle name="Notas 3 21 3" xfId="47209"/>
    <cellStyle name="Notas 3 22" xfId="47210"/>
    <cellStyle name="Notas 3 22 2" xfId="47211"/>
    <cellStyle name="Notas 3 22 3" xfId="47212"/>
    <cellStyle name="Notas 3 23" xfId="47213"/>
    <cellStyle name="Notas 3 23 2" xfId="47214"/>
    <cellStyle name="Notas 3 23 3" xfId="47215"/>
    <cellStyle name="Notas 3 24" xfId="47216"/>
    <cellStyle name="Notas 3 24 2" xfId="47217"/>
    <cellStyle name="Notas 3 24 3" xfId="47218"/>
    <cellStyle name="Notas 3 25" xfId="47219"/>
    <cellStyle name="Notas 3 25 2" xfId="47220"/>
    <cellStyle name="Notas 3 25 3" xfId="47221"/>
    <cellStyle name="Notas 3 26" xfId="47222"/>
    <cellStyle name="Notas 3 26 2" xfId="47223"/>
    <cellStyle name="Notas 3 26 3" xfId="47224"/>
    <cellStyle name="Notas 3 27" xfId="47225"/>
    <cellStyle name="Notas 3 27 2" xfId="47226"/>
    <cellStyle name="Notas 3 27 3" xfId="47227"/>
    <cellStyle name="Notas 3 28" xfId="47228"/>
    <cellStyle name="Notas 3 28 2" xfId="47229"/>
    <cellStyle name="Notas 3 28 3" xfId="47230"/>
    <cellStyle name="Notas 3 29" xfId="47231"/>
    <cellStyle name="Notas 3 29 2" xfId="47232"/>
    <cellStyle name="Notas 3 29 3" xfId="47233"/>
    <cellStyle name="Notas 3 3" xfId="47234"/>
    <cellStyle name="Notas 3 3 10" xfId="47235"/>
    <cellStyle name="Notas 3 3 10 2" xfId="47236"/>
    <cellStyle name="Notas 3 3 10 3" xfId="47237"/>
    <cellStyle name="Notas 3 3 11" xfId="47238"/>
    <cellStyle name="Notas 3 3 11 2" xfId="47239"/>
    <cellStyle name="Notas 3 3 11 3" xfId="47240"/>
    <cellStyle name="Notas 3 3 12" xfId="47241"/>
    <cellStyle name="Notas 3 3 12 2" xfId="47242"/>
    <cellStyle name="Notas 3 3 12 3" xfId="47243"/>
    <cellStyle name="Notas 3 3 13" xfId="47244"/>
    <cellStyle name="Notas 3 3 13 2" xfId="47245"/>
    <cellStyle name="Notas 3 3 13 3" xfId="47246"/>
    <cellStyle name="Notas 3 3 14" xfId="47247"/>
    <cellStyle name="Notas 3 3 14 2" xfId="47248"/>
    <cellStyle name="Notas 3 3 14 3" xfId="47249"/>
    <cellStyle name="Notas 3 3 15" xfId="47250"/>
    <cellStyle name="Notas 3 3 15 2" xfId="47251"/>
    <cellStyle name="Notas 3 3 15 3" xfId="47252"/>
    <cellStyle name="Notas 3 3 16" xfId="47253"/>
    <cellStyle name="Notas 3 3 17" xfId="47254"/>
    <cellStyle name="Notas 3 3 18" xfId="47255"/>
    <cellStyle name="Notas 3 3 19" xfId="47256"/>
    <cellStyle name="Notas 3 3 2" xfId="47257"/>
    <cellStyle name="Notas 3 3 2 2" xfId="47258"/>
    <cellStyle name="Notas 3 3 2 3" xfId="47259"/>
    <cellStyle name="Notas 3 3 3" xfId="47260"/>
    <cellStyle name="Notas 3 3 3 2" xfId="47261"/>
    <cellStyle name="Notas 3 3 3 3" xfId="47262"/>
    <cellStyle name="Notas 3 3 4" xfId="47263"/>
    <cellStyle name="Notas 3 3 4 2" xfId="47264"/>
    <cellStyle name="Notas 3 3 4 3" xfId="47265"/>
    <cellStyle name="Notas 3 3 5" xfId="47266"/>
    <cellStyle name="Notas 3 3 5 2" xfId="47267"/>
    <cellStyle name="Notas 3 3 5 3" xfId="47268"/>
    <cellStyle name="Notas 3 3 6" xfId="47269"/>
    <cellStyle name="Notas 3 3 6 2" xfId="47270"/>
    <cellStyle name="Notas 3 3 6 3" xfId="47271"/>
    <cellStyle name="Notas 3 3 7" xfId="47272"/>
    <cellStyle name="Notas 3 3 7 2" xfId="47273"/>
    <cellStyle name="Notas 3 3 7 3" xfId="47274"/>
    <cellStyle name="Notas 3 3 8" xfId="47275"/>
    <cellStyle name="Notas 3 3 8 2" xfId="47276"/>
    <cellStyle name="Notas 3 3 8 3" xfId="47277"/>
    <cellStyle name="Notas 3 3 9" xfId="47278"/>
    <cellStyle name="Notas 3 3 9 2" xfId="47279"/>
    <cellStyle name="Notas 3 3 9 3" xfId="47280"/>
    <cellStyle name="Notas 3 30" xfId="47281"/>
    <cellStyle name="Notas 3 30 2" xfId="47282"/>
    <cellStyle name="Notas 3 30 3" xfId="47283"/>
    <cellStyle name="Notas 3 31" xfId="47284"/>
    <cellStyle name="Notas 3 31 2" xfId="47285"/>
    <cellStyle name="Notas 3 31 3" xfId="47286"/>
    <cellStyle name="Notas 3 32" xfId="47287"/>
    <cellStyle name="Notas 3 32 2" xfId="47288"/>
    <cellStyle name="Notas 3 32 3" xfId="47289"/>
    <cellStyle name="Notas 3 33" xfId="47290"/>
    <cellStyle name="Notas 3 33 2" xfId="47291"/>
    <cellStyle name="Notas 3 33 3" xfId="47292"/>
    <cellStyle name="Notas 3 34" xfId="47293"/>
    <cellStyle name="Notas 3 34 2" xfId="47294"/>
    <cellStyle name="Notas 3 34 3" xfId="47295"/>
    <cellStyle name="Notas 3 35" xfId="47296"/>
    <cellStyle name="Notas 3 35 2" xfId="47297"/>
    <cellStyle name="Notas 3 35 3" xfId="47298"/>
    <cellStyle name="Notas 3 36" xfId="47299"/>
    <cellStyle name="Notas 3 36 2" xfId="47300"/>
    <cellStyle name="Notas 3 36 3" xfId="47301"/>
    <cellStyle name="Notas 3 37" xfId="47302"/>
    <cellStyle name="Notas 3 37 2" xfId="47303"/>
    <cellStyle name="Notas 3 37 3" xfId="47304"/>
    <cellStyle name="Notas 3 38" xfId="47305"/>
    <cellStyle name="Notas 3 39" xfId="47306"/>
    <cellStyle name="Notas 3 4" xfId="47307"/>
    <cellStyle name="Notas 3 4 10" xfId="47308"/>
    <cellStyle name="Notas 3 4 10 2" xfId="47309"/>
    <cellStyle name="Notas 3 4 10 3" xfId="47310"/>
    <cellStyle name="Notas 3 4 11" xfId="47311"/>
    <cellStyle name="Notas 3 4 11 2" xfId="47312"/>
    <cellStyle name="Notas 3 4 11 3" xfId="47313"/>
    <cellStyle name="Notas 3 4 12" xfId="47314"/>
    <cellStyle name="Notas 3 4 12 2" xfId="47315"/>
    <cellStyle name="Notas 3 4 12 3" xfId="47316"/>
    <cellStyle name="Notas 3 4 13" xfId="47317"/>
    <cellStyle name="Notas 3 4 13 2" xfId="47318"/>
    <cellStyle name="Notas 3 4 13 3" xfId="47319"/>
    <cellStyle name="Notas 3 4 14" xfId="47320"/>
    <cellStyle name="Notas 3 4 14 2" xfId="47321"/>
    <cellStyle name="Notas 3 4 14 3" xfId="47322"/>
    <cellStyle name="Notas 3 4 15" xfId="47323"/>
    <cellStyle name="Notas 3 4 15 2" xfId="47324"/>
    <cellStyle name="Notas 3 4 15 3" xfId="47325"/>
    <cellStyle name="Notas 3 4 16" xfId="47326"/>
    <cellStyle name="Notas 3 4 17" xfId="47327"/>
    <cellStyle name="Notas 3 4 18" xfId="47328"/>
    <cellStyle name="Notas 3 4 19" xfId="47329"/>
    <cellStyle name="Notas 3 4 2" xfId="47330"/>
    <cellStyle name="Notas 3 4 2 2" xfId="47331"/>
    <cellStyle name="Notas 3 4 2 3" xfId="47332"/>
    <cellStyle name="Notas 3 4 3" xfId="47333"/>
    <cellStyle name="Notas 3 4 3 2" xfId="47334"/>
    <cellStyle name="Notas 3 4 3 3" xfId="47335"/>
    <cellStyle name="Notas 3 4 4" xfId="47336"/>
    <cellStyle name="Notas 3 4 4 2" xfId="47337"/>
    <cellStyle name="Notas 3 4 4 3" xfId="47338"/>
    <cellStyle name="Notas 3 4 5" xfId="47339"/>
    <cellStyle name="Notas 3 4 5 2" xfId="47340"/>
    <cellStyle name="Notas 3 4 5 3" xfId="47341"/>
    <cellStyle name="Notas 3 4 6" xfId="47342"/>
    <cellStyle name="Notas 3 4 6 2" xfId="47343"/>
    <cellStyle name="Notas 3 4 6 3" xfId="47344"/>
    <cellStyle name="Notas 3 4 7" xfId="47345"/>
    <cellStyle name="Notas 3 4 7 2" xfId="47346"/>
    <cellStyle name="Notas 3 4 7 3" xfId="47347"/>
    <cellStyle name="Notas 3 4 8" xfId="47348"/>
    <cellStyle name="Notas 3 4 8 2" xfId="47349"/>
    <cellStyle name="Notas 3 4 8 3" xfId="47350"/>
    <cellStyle name="Notas 3 4 9" xfId="47351"/>
    <cellStyle name="Notas 3 4 9 2" xfId="47352"/>
    <cellStyle name="Notas 3 4 9 3" xfId="47353"/>
    <cellStyle name="Notas 3 40" xfId="47354"/>
    <cellStyle name="Notas 3 41" xfId="47355"/>
    <cellStyle name="Notas 3 42" xfId="47356"/>
    <cellStyle name="Notas 3 43" xfId="47357"/>
    <cellStyle name="Notas 3 44" xfId="47358"/>
    <cellStyle name="Notas 3 45" xfId="47359"/>
    <cellStyle name="Notas 3 46" xfId="47360"/>
    <cellStyle name="Notas 3 47" xfId="47361"/>
    <cellStyle name="Notas 3 48" xfId="47362"/>
    <cellStyle name="Notas 3 49" xfId="47363"/>
    <cellStyle name="Notas 3 5" xfId="47364"/>
    <cellStyle name="Notas 3 5 10" xfId="47365"/>
    <cellStyle name="Notas 3 5 10 2" xfId="47366"/>
    <cellStyle name="Notas 3 5 10 3" xfId="47367"/>
    <cellStyle name="Notas 3 5 11" xfId="47368"/>
    <cellStyle name="Notas 3 5 11 2" xfId="47369"/>
    <cellStyle name="Notas 3 5 11 3" xfId="47370"/>
    <cellStyle name="Notas 3 5 12" xfId="47371"/>
    <cellStyle name="Notas 3 5 12 2" xfId="47372"/>
    <cellStyle name="Notas 3 5 12 3" xfId="47373"/>
    <cellStyle name="Notas 3 5 13" xfId="47374"/>
    <cellStyle name="Notas 3 5 13 2" xfId="47375"/>
    <cellStyle name="Notas 3 5 13 3" xfId="47376"/>
    <cellStyle name="Notas 3 5 14" xfId="47377"/>
    <cellStyle name="Notas 3 5 14 2" xfId="47378"/>
    <cellStyle name="Notas 3 5 14 3" xfId="47379"/>
    <cellStyle name="Notas 3 5 15" xfId="47380"/>
    <cellStyle name="Notas 3 5 15 2" xfId="47381"/>
    <cellStyle name="Notas 3 5 15 3" xfId="47382"/>
    <cellStyle name="Notas 3 5 16" xfId="47383"/>
    <cellStyle name="Notas 3 5 17" xfId="47384"/>
    <cellStyle name="Notas 3 5 18" xfId="47385"/>
    <cellStyle name="Notas 3 5 19" xfId="47386"/>
    <cellStyle name="Notas 3 5 2" xfId="47387"/>
    <cellStyle name="Notas 3 5 2 2" xfId="47388"/>
    <cellStyle name="Notas 3 5 2 3" xfId="47389"/>
    <cellStyle name="Notas 3 5 3" xfId="47390"/>
    <cellStyle name="Notas 3 5 3 2" xfId="47391"/>
    <cellStyle name="Notas 3 5 3 3" xfId="47392"/>
    <cellStyle name="Notas 3 5 4" xfId="47393"/>
    <cellStyle name="Notas 3 5 4 2" xfId="47394"/>
    <cellStyle name="Notas 3 5 4 3" xfId="47395"/>
    <cellStyle name="Notas 3 5 5" xfId="47396"/>
    <cellStyle name="Notas 3 5 5 2" xfId="47397"/>
    <cellStyle name="Notas 3 5 5 3" xfId="47398"/>
    <cellStyle name="Notas 3 5 6" xfId="47399"/>
    <cellStyle name="Notas 3 5 6 2" xfId="47400"/>
    <cellStyle name="Notas 3 5 6 3" xfId="47401"/>
    <cellStyle name="Notas 3 5 7" xfId="47402"/>
    <cellStyle name="Notas 3 5 7 2" xfId="47403"/>
    <cellStyle name="Notas 3 5 7 3" xfId="47404"/>
    <cellStyle name="Notas 3 5 8" xfId="47405"/>
    <cellStyle name="Notas 3 5 8 2" xfId="47406"/>
    <cellStyle name="Notas 3 5 8 3" xfId="47407"/>
    <cellStyle name="Notas 3 5 9" xfId="47408"/>
    <cellStyle name="Notas 3 5 9 2" xfId="47409"/>
    <cellStyle name="Notas 3 5 9 3" xfId="47410"/>
    <cellStyle name="Notas 3 50" xfId="47411"/>
    <cellStyle name="Notas 3 51" xfId="47412"/>
    <cellStyle name="Notas 3 52" xfId="47413"/>
    <cellStyle name="Notas 3 53" xfId="47414"/>
    <cellStyle name="Notas 3 54" xfId="47415"/>
    <cellStyle name="Notas 3 55" xfId="47416"/>
    <cellStyle name="Notas 3 6" xfId="47417"/>
    <cellStyle name="Notas 3 6 10" xfId="47418"/>
    <cellStyle name="Notas 3 6 10 2" xfId="47419"/>
    <cellStyle name="Notas 3 6 10 3" xfId="47420"/>
    <cellStyle name="Notas 3 6 11" xfId="47421"/>
    <cellStyle name="Notas 3 6 11 2" xfId="47422"/>
    <cellStyle name="Notas 3 6 11 3" xfId="47423"/>
    <cellStyle name="Notas 3 6 12" xfId="47424"/>
    <cellStyle name="Notas 3 6 12 2" xfId="47425"/>
    <cellStyle name="Notas 3 6 12 3" xfId="47426"/>
    <cellStyle name="Notas 3 6 13" xfId="47427"/>
    <cellStyle name="Notas 3 6 13 2" xfId="47428"/>
    <cellStyle name="Notas 3 6 13 3" xfId="47429"/>
    <cellStyle name="Notas 3 6 14" xfId="47430"/>
    <cellStyle name="Notas 3 6 14 2" xfId="47431"/>
    <cellStyle name="Notas 3 6 14 3" xfId="47432"/>
    <cellStyle name="Notas 3 6 15" xfId="47433"/>
    <cellStyle name="Notas 3 6 15 2" xfId="47434"/>
    <cellStyle name="Notas 3 6 15 3" xfId="47435"/>
    <cellStyle name="Notas 3 6 16" xfId="47436"/>
    <cellStyle name="Notas 3 6 17" xfId="47437"/>
    <cellStyle name="Notas 3 6 18" xfId="47438"/>
    <cellStyle name="Notas 3 6 19" xfId="47439"/>
    <cellStyle name="Notas 3 6 2" xfId="47440"/>
    <cellStyle name="Notas 3 6 2 2" xfId="47441"/>
    <cellStyle name="Notas 3 6 2 3" xfId="47442"/>
    <cellStyle name="Notas 3 6 3" xfId="47443"/>
    <cellStyle name="Notas 3 6 3 2" xfId="47444"/>
    <cellStyle name="Notas 3 6 3 3" xfId="47445"/>
    <cellStyle name="Notas 3 6 4" xfId="47446"/>
    <cellStyle name="Notas 3 6 4 2" xfId="47447"/>
    <cellStyle name="Notas 3 6 4 3" xfId="47448"/>
    <cellStyle name="Notas 3 6 5" xfId="47449"/>
    <cellStyle name="Notas 3 6 5 2" xfId="47450"/>
    <cellStyle name="Notas 3 6 5 3" xfId="47451"/>
    <cellStyle name="Notas 3 6 6" xfId="47452"/>
    <cellStyle name="Notas 3 6 6 2" xfId="47453"/>
    <cellStyle name="Notas 3 6 6 3" xfId="47454"/>
    <cellStyle name="Notas 3 6 7" xfId="47455"/>
    <cellStyle name="Notas 3 6 7 2" xfId="47456"/>
    <cellStyle name="Notas 3 6 7 3" xfId="47457"/>
    <cellStyle name="Notas 3 6 8" xfId="47458"/>
    <cellStyle name="Notas 3 6 8 2" xfId="47459"/>
    <cellStyle name="Notas 3 6 8 3" xfId="47460"/>
    <cellStyle name="Notas 3 6 9" xfId="47461"/>
    <cellStyle name="Notas 3 6 9 2" xfId="47462"/>
    <cellStyle name="Notas 3 6 9 3" xfId="47463"/>
    <cellStyle name="Notas 3 7" xfId="47464"/>
    <cellStyle name="Notas 3 7 10" xfId="47465"/>
    <cellStyle name="Notas 3 7 10 2" xfId="47466"/>
    <cellStyle name="Notas 3 7 10 3" xfId="47467"/>
    <cellStyle name="Notas 3 7 11" xfId="47468"/>
    <cellStyle name="Notas 3 7 11 2" xfId="47469"/>
    <cellStyle name="Notas 3 7 11 3" xfId="47470"/>
    <cellStyle name="Notas 3 7 12" xfId="47471"/>
    <cellStyle name="Notas 3 7 12 2" xfId="47472"/>
    <cellStyle name="Notas 3 7 12 3" xfId="47473"/>
    <cellStyle name="Notas 3 7 13" xfId="47474"/>
    <cellStyle name="Notas 3 7 13 2" xfId="47475"/>
    <cellStyle name="Notas 3 7 13 3" xfId="47476"/>
    <cellStyle name="Notas 3 7 14" xfId="47477"/>
    <cellStyle name="Notas 3 7 14 2" xfId="47478"/>
    <cellStyle name="Notas 3 7 14 3" xfId="47479"/>
    <cellStyle name="Notas 3 7 15" xfId="47480"/>
    <cellStyle name="Notas 3 7 15 2" xfId="47481"/>
    <cellStyle name="Notas 3 7 15 3" xfId="47482"/>
    <cellStyle name="Notas 3 7 16" xfId="47483"/>
    <cellStyle name="Notas 3 7 17" xfId="47484"/>
    <cellStyle name="Notas 3 7 18" xfId="47485"/>
    <cellStyle name="Notas 3 7 19" xfId="47486"/>
    <cellStyle name="Notas 3 7 2" xfId="47487"/>
    <cellStyle name="Notas 3 7 2 2" xfId="47488"/>
    <cellStyle name="Notas 3 7 2 3" xfId="47489"/>
    <cellStyle name="Notas 3 7 3" xfId="47490"/>
    <cellStyle name="Notas 3 7 3 2" xfId="47491"/>
    <cellStyle name="Notas 3 7 3 3" xfId="47492"/>
    <cellStyle name="Notas 3 7 4" xfId="47493"/>
    <cellStyle name="Notas 3 7 4 2" xfId="47494"/>
    <cellStyle name="Notas 3 7 4 3" xfId="47495"/>
    <cellStyle name="Notas 3 7 5" xfId="47496"/>
    <cellStyle name="Notas 3 7 5 2" xfId="47497"/>
    <cellStyle name="Notas 3 7 5 3" xfId="47498"/>
    <cellStyle name="Notas 3 7 6" xfId="47499"/>
    <cellStyle name="Notas 3 7 6 2" xfId="47500"/>
    <cellStyle name="Notas 3 7 6 3" xfId="47501"/>
    <cellStyle name="Notas 3 7 7" xfId="47502"/>
    <cellStyle name="Notas 3 7 7 2" xfId="47503"/>
    <cellStyle name="Notas 3 7 7 3" xfId="47504"/>
    <cellStyle name="Notas 3 7 8" xfId="47505"/>
    <cellStyle name="Notas 3 7 8 2" xfId="47506"/>
    <cellStyle name="Notas 3 7 8 3" xfId="47507"/>
    <cellStyle name="Notas 3 7 9" xfId="47508"/>
    <cellStyle name="Notas 3 7 9 2" xfId="47509"/>
    <cellStyle name="Notas 3 7 9 3" xfId="47510"/>
    <cellStyle name="Notas 3 8" xfId="47511"/>
    <cellStyle name="Notas 3 8 10" xfId="47512"/>
    <cellStyle name="Notas 3 8 10 2" xfId="47513"/>
    <cellStyle name="Notas 3 8 10 3" xfId="47514"/>
    <cellStyle name="Notas 3 8 11" xfId="47515"/>
    <cellStyle name="Notas 3 8 11 2" xfId="47516"/>
    <cellStyle name="Notas 3 8 11 3" xfId="47517"/>
    <cellStyle name="Notas 3 8 12" xfId="47518"/>
    <cellStyle name="Notas 3 8 12 2" xfId="47519"/>
    <cellStyle name="Notas 3 8 12 3" xfId="47520"/>
    <cellStyle name="Notas 3 8 13" xfId="47521"/>
    <cellStyle name="Notas 3 8 13 2" xfId="47522"/>
    <cellStyle name="Notas 3 8 13 3" xfId="47523"/>
    <cellStyle name="Notas 3 8 14" xfId="47524"/>
    <cellStyle name="Notas 3 8 14 2" xfId="47525"/>
    <cellStyle name="Notas 3 8 14 3" xfId="47526"/>
    <cellStyle name="Notas 3 8 15" xfId="47527"/>
    <cellStyle name="Notas 3 8 15 2" xfId="47528"/>
    <cellStyle name="Notas 3 8 15 3" xfId="47529"/>
    <cellStyle name="Notas 3 8 16" xfId="47530"/>
    <cellStyle name="Notas 3 8 17" xfId="47531"/>
    <cellStyle name="Notas 3 8 18" xfId="47532"/>
    <cellStyle name="Notas 3 8 19" xfId="47533"/>
    <cellStyle name="Notas 3 8 2" xfId="47534"/>
    <cellStyle name="Notas 3 8 2 2" xfId="47535"/>
    <cellStyle name="Notas 3 8 2 3" xfId="47536"/>
    <cellStyle name="Notas 3 8 3" xfId="47537"/>
    <cellStyle name="Notas 3 8 3 2" xfId="47538"/>
    <cellStyle name="Notas 3 8 3 3" xfId="47539"/>
    <cellStyle name="Notas 3 8 4" xfId="47540"/>
    <cellStyle name="Notas 3 8 4 2" xfId="47541"/>
    <cellStyle name="Notas 3 8 4 3" xfId="47542"/>
    <cellStyle name="Notas 3 8 5" xfId="47543"/>
    <cellStyle name="Notas 3 8 5 2" xfId="47544"/>
    <cellStyle name="Notas 3 8 5 3" xfId="47545"/>
    <cellStyle name="Notas 3 8 6" xfId="47546"/>
    <cellStyle name="Notas 3 8 6 2" xfId="47547"/>
    <cellStyle name="Notas 3 8 6 3" xfId="47548"/>
    <cellStyle name="Notas 3 8 7" xfId="47549"/>
    <cellStyle name="Notas 3 8 7 2" xfId="47550"/>
    <cellStyle name="Notas 3 8 7 3" xfId="47551"/>
    <cellStyle name="Notas 3 8 8" xfId="47552"/>
    <cellStyle name="Notas 3 8 8 2" xfId="47553"/>
    <cellStyle name="Notas 3 8 8 3" xfId="47554"/>
    <cellStyle name="Notas 3 8 9" xfId="47555"/>
    <cellStyle name="Notas 3 8 9 2" xfId="47556"/>
    <cellStyle name="Notas 3 8 9 3" xfId="47557"/>
    <cellStyle name="Notas 3 9" xfId="47558"/>
    <cellStyle name="Notas 3 9 10" xfId="47559"/>
    <cellStyle name="Notas 3 9 10 2" xfId="47560"/>
    <cellStyle name="Notas 3 9 10 3" xfId="47561"/>
    <cellStyle name="Notas 3 9 11" xfId="47562"/>
    <cellStyle name="Notas 3 9 11 2" xfId="47563"/>
    <cellStyle name="Notas 3 9 11 3" xfId="47564"/>
    <cellStyle name="Notas 3 9 12" xfId="47565"/>
    <cellStyle name="Notas 3 9 12 2" xfId="47566"/>
    <cellStyle name="Notas 3 9 12 3" xfId="47567"/>
    <cellStyle name="Notas 3 9 13" xfId="47568"/>
    <cellStyle name="Notas 3 9 13 2" xfId="47569"/>
    <cellStyle name="Notas 3 9 13 3" xfId="47570"/>
    <cellStyle name="Notas 3 9 14" xfId="47571"/>
    <cellStyle name="Notas 3 9 14 2" xfId="47572"/>
    <cellStyle name="Notas 3 9 14 3" xfId="47573"/>
    <cellStyle name="Notas 3 9 15" xfId="47574"/>
    <cellStyle name="Notas 3 9 15 2" xfId="47575"/>
    <cellStyle name="Notas 3 9 15 3" xfId="47576"/>
    <cellStyle name="Notas 3 9 16" xfId="47577"/>
    <cellStyle name="Notas 3 9 17" xfId="47578"/>
    <cellStyle name="Notas 3 9 18" xfId="47579"/>
    <cellStyle name="Notas 3 9 19" xfId="47580"/>
    <cellStyle name="Notas 3 9 2" xfId="47581"/>
    <cellStyle name="Notas 3 9 2 2" xfId="47582"/>
    <cellStyle name="Notas 3 9 2 3" xfId="47583"/>
    <cellStyle name="Notas 3 9 3" xfId="47584"/>
    <cellStyle name="Notas 3 9 3 2" xfId="47585"/>
    <cellStyle name="Notas 3 9 3 3" xfId="47586"/>
    <cellStyle name="Notas 3 9 4" xfId="47587"/>
    <cellStyle name="Notas 3 9 4 2" xfId="47588"/>
    <cellStyle name="Notas 3 9 4 3" xfId="47589"/>
    <cellStyle name="Notas 3 9 5" xfId="47590"/>
    <cellStyle name="Notas 3 9 5 2" xfId="47591"/>
    <cellStyle name="Notas 3 9 5 3" xfId="47592"/>
    <cellStyle name="Notas 3 9 6" xfId="47593"/>
    <cellStyle name="Notas 3 9 6 2" xfId="47594"/>
    <cellStyle name="Notas 3 9 6 3" xfId="47595"/>
    <cellStyle name="Notas 3 9 7" xfId="47596"/>
    <cellStyle name="Notas 3 9 7 2" xfId="47597"/>
    <cellStyle name="Notas 3 9 7 3" xfId="47598"/>
    <cellStyle name="Notas 3 9 8" xfId="47599"/>
    <cellStyle name="Notas 3 9 8 2" xfId="47600"/>
    <cellStyle name="Notas 3 9 8 3" xfId="47601"/>
    <cellStyle name="Notas 3 9 9" xfId="47602"/>
    <cellStyle name="Notas 3 9 9 2" xfId="47603"/>
    <cellStyle name="Notas 3 9 9 3" xfId="47604"/>
    <cellStyle name="Notas 30" xfId="47605"/>
    <cellStyle name="Notas 30 10" xfId="47606"/>
    <cellStyle name="Notas 30 10 10" xfId="47607"/>
    <cellStyle name="Notas 30 10 10 2" xfId="47608"/>
    <cellStyle name="Notas 30 10 10 3" xfId="47609"/>
    <cellStyle name="Notas 30 10 11" xfId="47610"/>
    <cellStyle name="Notas 30 10 11 2" xfId="47611"/>
    <cellStyle name="Notas 30 10 11 3" xfId="47612"/>
    <cellStyle name="Notas 30 10 12" xfId="47613"/>
    <cellStyle name="Notas 30 10 12 2" xfId="47614"/>
    <cellStyle name="Notas 30 10 12 3" xfId="47615"/>
    <cellStyle name="Notas 30 10 13" xfId="47616"/>
    <cellStyle name="Notas 30 10 13 2" xfId="47617"/>
    <cellStyle name="Notas 30 10 13 3" xfId="47618"/>
    <cellStyle name="Notas 30 10 14" xfId="47619"/>
    <cellStyle name="Notas 30 10 14 2" xfId="47620"/>
    <cellStyle name="Notas 30 10 14 3" xfId="47621"/>
    <cellStyle name="Notas 30 10 15" xfId="47622"/>
    <cellStyle name="Notas 30 10 15 2" xfId="47623"/>
    <cellStyle name="Notas 30 10 15 3" xfId="47624"/>
    <cellStyle name="Notas 30 10 16" xfId="47625"/>
    <cellStyle name="Notas 30 10 17" xfId="47626"/>
    <cellStyle name="Notas 30 10 18" xfId="47627"/>
    <cellStyle name="Notas 30 10 19" xfId="47628"/>
    <cellStyle name="Notas 30 10 2" xfId="47629"/>
    <cellStyle name="Notas 30 10 2 2" xfId="47630"/>
    <cellStyle name="Notas 30 10 2 3" xfId="47631"/>
    <cellStyle name="Notas 30 10 3" xfId="47632"/>
    <cellStyle name="Notas 30 10 3 2" xfId="47633"/>
    <cellStyle name="Notas 30 10 3 3" xfId="47634"/>
    <cellStyle name="Notas 30 10 4" xfId="47635"/>
    <cellStyle name="Notas 30 10 4 2" xfId="47636"/>
    <cellStyle name="Notas 30 10 4 3" xfId="47637"/>
    <cellStyle name="Notas 30 10 5" xfId="47638"/>
    <cellStyle name="Notas 30 10 5 2" xfId="47639"/>
    <cellStyle name="Notas 30 10 5 3" xfId="47640"/>
    <cellStyle name="Notas 30 10 6" xfId="47641"/>
    <cellStyle name="Notas 30 10 6 2" xfId="47642"/>
    <cellStyle name="Notas 30 10 6 3" xfId="47643"/>
    <cellStyle name="Notas 30 10 7" xfId="47644"/>
    <cellStyle name="Notas 30 10 7 2" xfId="47645"/>
    <cellStyle name="Notas 30 10 7 3" xfId="47646"/>
    <cellStyle name="Notas 30 10 8" xfId="47647"/>
    <cellStyle name="Notas 30 10 8 2" xfId="47648"/>
    <cellStyle name="Notas 30 10 8 3" xfId="47649"/>
    <cellStyle name="Notas 30 10 9" xfId="47650"/>
    <cellStyle name="Notas 30 10 9 2" xfId="47651"/>
    <cellStyle name="Notas 30 10 9 3" xfId="47652"/>
    <cellStyle name="Notas 30 11" xfId="47653"/>
    <cellStyle name="Notas 30 11 2" xfId="47654"/>
    <cellStyle name="Notas 30 11 3" xfId="47655"/>
    <cellStyle name="Notas 30 12" xfId="47656"/>
    <cellStyle name="Notas 30 12 2" xfId="47657"/>
    <cellStyle name="Notas 30 12 3" xfId="47658"/>
    <cellStyle name="Notas 30 13" xfId="47659"/>
    <cellStyle name="Notas 30 13 2" xfId="47660"/>
    <cellStyle name="Notas 30 13 3" xfId="47661"/>
    <cellStyle name="Notas 30 14" xfId="47662"/>
    <cellStyle name="Notas 30 14 2" xfId="47663"/>
    <cellStyle name="Notas 30 14 3" xfId="47664"/>
    <cellStyle name="Notas 30 15" xfId="47665"/>
    <cellStyle name="Notas 30 15 2" xfId="47666"/>
    <cellStyle name="Notas 30 15 3" xfId="47667"/>
    <cellStyle name="Notas 30 16" xfId="47668"/>
    <cellStyle name="Notas 30 16 2" xfId="47669"/>
    <cellStyle name="Notas 30 16 3" xfId="47670"/>
    <cellStyle name="Notas 30 17" xfId="47671"/>
    <cellStyle name="Notas 30 17 2" xfId="47672"/>
    <cellStyle name="Notas 30 17 3" xfId="47673"/>
    <cellStyle name="Notas 30 18" xfId="47674"/>
    <cellStyle name="Notas 30 18 2" xfId="47675"/>
    <cellStyle name="Notas 30 18 3" xfId="47676"/>
    <cellStyle name="Notas 30 19" xfId="47677"/>
    <cellStyle name="Notas 30 19 2" xfId="47678"/>
    <cellStyle name="Notas 30 19 3" xfId="47679"/>
    <cellStyle name="Notas 30 2" xfId="47680"/>
    <cellStyle name="Notas 30 2 10" xfId="47681"/>
    <cellStyle name="Notas 30 2 10 2" xfId="47682"/>
    <cellStyle name="Notas 30 2 10 3" xfId="47683"/>
    <cellStyle name="Notas 30 2 11" xfId="47684"/>
    <cellStyle name="Notas 30 2 11 2" xfId="47685"/>
    <cellStyle name="Notas 30 2 11 3" xfId="47686"/>
    <cellStyle name="Notas 30 2 12" xfId="47687"/>
    <cellStyle name="Notas 30 2 12 2" xfId="47688"/>
    <cellStyle name="Notas 30 2 12 3" xfId="47689"/>
    <cellStyle name="Notas 30 2 13" xfId="47690"/>
    <cellStyle name="Notas 30 2 13 2" xfId="47691"/>
    <cellStyle name="Notas 30 2 13 3" xfId="47692"/>
    <cellStyle name="Notas 30 2 14" xfId="47693"/>
    <cellStyle name="Notas 30 2 14 2" xfId="47694"/>
    <cellStyle name="Notas 30 2 14 3" xfId="47695"/>
    <cellStyle name="Notas 30 2 15" xfId="47696"/>
    <cellStyle name="Notas 30 2 15 2" xfId="47697"/>
    <cellStyle name="Notas 30 2 15 3" xfId="47698"/>
    <cellStyle name="Notas 30 2 16" xfId="47699"/>
    <cellStyle name="Notas 30 2 17" xfId="47700"/>
    <cellStyle name="Notas 30 2 18" xfId="47701"/>
    <cellStyle name="Notas 30 2 19" xfId="47702"/>
    <cellStyle name="Notas 30 2 2" xfId="47703"/>
    <cellStyle name="Notas 30 2 2 2" xfId="47704"/>
    <cellStyle name="Notas 30 2 2 3" xfId="47705"/>
    <cellStyle name="Notas 30 2 3" xfId="47706"/>
    <cellStyle name="Notas 30 2 3 2" xfId="47707"/>
    <cellStyle name="Notas 30 2 3 3" xfId="47708"/>
    <cellStyle name="Notas 30 2 4" xfId="47709"/>
    <cellStyle name="Notas 30 2 4 2" xfId="47710"/>
    <cellStyle name="Notas 30 2 4 3" xfId="47711"/>
    <cellStyle name="Notas 30 2 5" xfId="47712"/>
    <cellStyle name="Notas 30 2 5 2" xfId="47713"/>
    <cellStyle name="Notas 30 2 5 3" xfId="47714"/>
    <cellStyle name="Notas 30 2 6" xfId="47715"/>
    <cellStyle name="Notas 30 2 6 2" xfId="47716"/>
    <cellStyle name="Notas 30 2 6 3" xfId="47717"/>
    <cellStyle name="Notas 30 2 7" xfId="47718"/>
    <cellStyle name="Notas 30 2 7 2" xfId="47719"/>
    <cellStyle name="Notas 30 2 7 3" xfId="47720"/>
    <cellStyle name="Notas 30 2 8" xfId="47721"/>
    <cellStyle name="Notas 30 2 8 2" xfId="47722"/>
    <cellStyle name="Notas 30 2 8 3" xfId="47723"/>
    <cellStyle name="Notas 30 2 9" xfId="47724"/>
    <cellStyle name="Notas 30 2 9 2" xfId="47725"/>
    <cellStyle name="Notas 30 2 9 3" xfId="47726"/>
    <cellStyle name="Notas 30 20" xfId="47727"/>
    <cellStyle name="Notas 30 20 2" xfId="47728"/>
    <cellStyle name="Notas 30 20 3" xfId="47729"/>
    <cellStyle name="Notas 30 21" xfId="47730"/>
    <cellStyle name="Notas 30 21 2" xfId="47731"/>
    <cellStyle name="Notas 30 21 3" xfId="47732"/>
    <cellStyle name="Notas 30 22" xfId="47733"/>
    <cellStyle name="Notas 30 22 2" xfId="47734"/>
    <cellStyle name="Notas 30 22 3" xfId="47735"/>
    <cellStyle name="Notas 30 23" xfId="47736"/>
    <cellStyle name="Notas 30 23 2" xfId="47737"/>
    <cellStyle name="Notas 30 23 3" xfId="47738"/>
    <cellStyle name="Notas 30 24" xfId="47739"/>
    <cellStyle name="Notas 30 24 2" xfId="47740"/>
    <cellStyle name="Notas 30 24 3" xfId="47741"/>
    <cellStyle name="Notas 30 25" xfId="47742"/>
    <cellStyle name="Notas 30 25 2" xfId="47743"/>
    <cellStyle name="Notas 30 25 3" xfId="47744"/>
    <cellStyle name="Notas 30 26" xfId="47745"/>
    <cellStyle name="Notas 30 26 2" xfId="47746"/>
    <cellStyle name="Notas 30 26 3" xfId="47747"/>
    <cellStyle name="Notas 30 27" xfId="47748"/>
    <cellStyle name="Notas 30 27 2" xfId="47749"/>
    <cellStyle name="Notas 30 27 3" xfId="47750"/>
    <cellStyle name="Notas 30 28" xfId="47751"/>
    <cellStyle name="Notas 30 28 2" xfId="47752"/>
    <cellStyle name="Notas 30 28 3" xfId="47753"/>
    <cellStyle name="Notas 30 29" xfId="47754"/>
    <cellStyle name="Notas 30 29 2" xfId="47755"/>
    <cellStyle name="Notas 30 29 3" xfId="47756"/>
    <cellStyle name="Notas 30 3" xfId="47757"/>
    <cellStyle name="Notas 30 3 10" xfId="47758"/>
    <cellStyle name="Notas 30 3 10 2" xfId="47759"/>
    <cellStyle name="Notas 30 3 10 3" xfId="47760"/>
    <cellStyle name="Notas 30 3 11" xfId="47761"/>
    <cellStyle name="Notas 30 3 11 2" xfId="47762"/>
    <cellStyle name="Notas 30 3 11 3" xfId="47763"/>
    <cellStyle name="Notas 30 3 12" xfId="47764"/>
    <cellStyle name="Notas 30 3 12 2" xfId="47765"/>
    <cellStyle name="Notas 30 3 12 3" xfId="47766"/>
    <cellStyle name="Notas 30 3 13" xfId="47767"/>
    <cellStyle name="Notas 30 3 13 2" xfId="47768"/>
    <cellStyle name="Notas 30 3 13 3" xfId="47769"/>
    <cellStyle name="Notas 30 3 14" xfId="47770"/>
    <cellStyle name="Notas 30 3 14 2" xfId="47771"/>
    <cellStyle name="Notas 30 3 14 3" xfId="47772"/>
    <cellStyle name="Notas 30 3 15" xfId="47773"/>
    <cellStyle name="Notas 30 3 15 2" xfId="47774"/>
    <cellStyle name="Notas 30 3 15 3" xfId="47775"/>
    <cellStyle name="Notas 30 3 16" xfId="47776"/>
    <cellStyle name="Notas 30 3 17" xfId="47777"/>
    <cellStyle name="Notas 30 3 18" xfId="47778"/>
    <cellStyle name="Notas 30 3 19" xfId="47779"/>
    <cellStyle name="Notas 30 3 2" xfId="47780"/>
    <cellStyle name="Notas 30 3 2 2" xfId="47781"/>
    <cellStyle name="Notas 30 3 2 3" xfId="47782"/>
    <cellStyle name="Notas 30 3 3" xfId="47783"/>
    <cellStyle name="Notas 30 3 3 2" xfId="47784"/>
    <cellStyle name="Notas 30 3 3 3" xfId="47785"/>
    <cellStyle name="Notas 30 3 4" xfId="47786"/>
    <cellStyle name="Notas 30 3 4 2" xfId="47787"/>
    <cellStyle name="Notas 30 3 4 3" xfId="47788"/>
    <cellStyle name="Notas 30 3 5" xfId="47789"/>
    <cellStyle name="Notas 30 3 5 2" xfId="47790"/>
    <cellStyle name="Notas 30 3 5 3" xfId="47791"/>
    <cellStyle name="Notas 30 3 6" xfId="47792"/>
    <cellStyle name="Notas 30 3 6 2" xfId="47793"/>
    <cellStyle name="Notas 30 3 6 3" xfId="47794"/>
    <cellStyle name="Notas 30 3 7" xfId="47795"/>
    <cellStyle name="Notas 30 3 7 2" xfId="47796"/>
    <cellStyle name="Notas 30 3 7 3" xfId="47797"/>
    <cellStyle name="Notas 30 3 8" xfId="47798"/>
    <cellStyle name="Notas 30 3 8 2" xfId="47799"/>
    <cellStyle name="Notas 30 3 8 3" xfId="47800"/>
    <cellStyle name="Notas 30 3 9" xfId="47801"/>
    <cellStyle name="Notas 30 3 9 2" xfId="47802"/>
    <cellStyle name="Notas 30 3 9 3" xfId="47803"/>
    <cellStyle name="Notas 30 30" xfId="47804"/>
    <cellStyle name="Notas 30 30 2" xfId="47805"/>
    <cellStyle name="Notas 30 30 3" xfId="47806"/>
    <cellStyle name="Notas 30 31" xfId="47807"/>
    <cellStyle name="Notas 30 31 2" xfId="47808"/>
    <cellStyle name="Notas 30 31 3" xfId="47809"/>
    <cellStyle name="Notas 30 32" xfId="47810"/>
    <cellStyle name="Notas 30 32 2" xfId="47811"/>
    <cellStyle name="Notas 30 32 3" xfId="47812"/>
    <cellStyle name="Notas 30 33" xfId="47813"/>
    <cellStyle name="Notas 30 33 2" xfId="47814"/>
    <cellStyle name="Notas 30 33 3" xfId="47815"/>
    <cellStyle name="Notas 30 34" xfId="47816"/>
    <cellStyle name="Notas 30 34 2" xfId="47817"/>
    <cellStyle name="Notas 30 34 3" xfId="47818"/>
    <cellStyle name="Notas 30 35" xfId="47819"/>
    <cellStyle name="Notas 30 35 2" xfId="47820"/>
    <cellStyle name="Notas 30 35 3" xfId="47821"/>
    <cellStyle name="Notas 30 36" xfId="47822"/>
    <cellStyle name="Notas 30 36 2" xfId="47823"/>
    <cellStyle name="Notas 30 36 3" xfId="47824"/>
    <cellStyle name="Notas 30 37" xfId="47825"/>
    <cellStyle name="Notas 30 37 2" xfId="47826"/>
    <cellStyle name="Notas 30 37 3" xfId="47827"/>
    <cellStyle name="Notas 30 38" xfId="47828"/>
    <cellStyle name="Notas 30 39" xfId="47829"/>
    <cellStyle name="Notas 30 4" xfId="47830"/>
    <cellStyle name="Notas 30 4 10" xfId="47831"/>
    <cellStyle name="Notas 30 4 10 2" xfId="47832"/>
    <cellStyle name="Notas 30 4 10 3" xfId="47833"/>
    <cellStyle name="Notas 30 4 11" xfId="47834"/>
    <cellStyle name="Notas 30 4 11 2" xfId="47835"/>
    <cellStyle name="Notas 30 4 11 3" xfId="47836"/>
    <cellStyle name="Notas 30 4 12" xfId="47837"/>
    <cellStyle name="Notas 30 4 12 2" xfId="47838"/>
    <cellStyle name="Notas 30 4 12 3" xfId="47839"/>
    <cellStyle name="Notas 30 4 13" xfId="47840"/>
    <cellStyle name="Notas 30 4 13 2" xfId="47841"/>
    <cellStyle name="Notas 30 4 13 3" xfId="47842"/>
    <cellStyle name="Notas 30 4 14" xfId="47843"/>
    <cellStyle name="Notas 30 4 14 2" xfId="47844"/>
    <cellStyle name="Notas 30 4 14 3" xfId="47845"/>
    <cellStyle name="Notas 30 4 15" xfId="47846"/>
    <cellStyle name="Notas 30 4 15 2" xfId="47847"/>
    <cellStyle name="Notas 30 4 15 3" xfId="47848"/>
    <cellStyle name="Notas 30 4 16" xfId="47849"/>
    <cellStyle name="Notas 30 4 17" xfId="47850"/>
    <cellStyle name="Notas 30 4 18" xfId="47851"/>
    <cellStyle name="Notas 30 4 19" xfId="47852"/>
    <cellStyle name="Notas 30 4 2" xfId="47853"/>
    <cellStyle name="Notas 30 4 2 2" xfId="47854"/>
    <cellStyle name="Notas 30 4 2 3" xfId="47855"/>
    <cellStyle name="Notas 30 4 3" xfId="47856"/>
    <cellStyle name="Notas 30 4 3 2" xfId="47857"/>
    <cellStyle name="Notas 30 4 3 3" xfId="47858"/>
    <cellStyle name="Notas 30 4 4" xfId="47859"/>
    <cellStyle name="Notas 30 4 4 2" xfId="47860"/>
    <cellStyle name="Notas 30 4 4 3" xfId="47861"/>
    <cellStyle name="Notas 30 4 5" xfId="47862"/>
    <cellStyle name="Notas 30 4 5 2" xfId="47863"/>
    <cellStyle name="Notas 30 4 5 3" xfId="47864"/>
    <cellStyle name="Notas 30 4 6" xfId="47865"/>
    <cellStyle name="Notas 30 4 6 2" xfId="47866"/>
    <cellStyle name="Notas 30 4 6 3" xfId="47867"/>
    <cellStyle name="Notas 30 4 7" xfId="47868"/>
    <cellStyle name="Notas 30 4 7 2" xfId="47869"/>
    <cellStyle name="Notas 30 4 7 3" xfId="47870"/>
    <cellStyle name="Notas 30 4 8" xfId="47871"/>
    <cellStyle name="Notas 30 4 8 2" xfId="47872"/>
    <cellStyle name="Notas 30 4 8 3" xfId="47873"/>
    <cellStyle name="Notas 30 4 9" xfId="47874"/>
    <cellStyle name="Notas 30 4 9 2" xfId="47875"/>
    <cellStyle name="Notas 30 4 9 3" xfId="47876"/>
    <cellStyle name="Notas 30 40" xfId="47877"/>
    <cellStyle name="Notas 30 41" xfId="47878"/>
    <cellStyle name="Notas 30 5" xfId="47879"/>
    <cellStyle name="Notas 30 5 10" xfId="47880"/>
    <cellStyle name="Notas 30 5 10 2" xfId="47881"/>
    <cellStyle name="Notas 30 5 10 3" xfId="47882"/>
    <cellStyle name="Notas 30 5 11" xfId="47883"/>
    <cellStyle name="Notas 30 5 11 2" xfId="47884"/>
    <cellStyle name="Notas 30 5 11 3" xfId="47885"/>
    <cellStyle name="Notas 30 5 12" xfId="47886"/>
    <cellStyle name="Notas 30 5 12 2" xfId="47887"/>
    <cellStyle name="Notas 30 5 12 3" xfId="47888"/>
    <cellStyle name="Notas 30 5 13" xfId="47889"/>
    <cellStyle name="Notas 30 5 13 2" xfId="47890"/>
    <cellStyle name="Notas 30 5 13 3" xfId="47891"/>
    <cellStyle name="Notas 30 5 14" xfId="47892"/>
    <cellStyle name="Notas 30 5 14 2" xfId="47893"/>
    <cellStyle name="Notas 30 5 14 3" xfId="47894"/>
    <cellStyle name="Notas 30 5 15" xfId="47895"/>
    <cellStyle name="Notas 30 5 15 2" xfId="47896"/>
    <cellStyle name="Notas 30 5 15 3" xfId="47897"/>
    <cellStyle name="Notas 30 5 16" xfId="47898"/>
    <cellStyle name="Notas 30 5 17" xfId="47899"/>
    <cellStyle name="Notas 30 5 18" xfId="47900"/>
    <cellStyle name="Notas 30 5 19" xfId="47901"/>
    <cellStyle name="Notas 30 5 2" xfId="47902"/>
    <cellStyle name="Notas 30 5 2 2" xfId="47903"/>
    <cellStyle name="Notas 30 5 2 3" xfId="47904"/>
    <cellStyle name="Notas 30 5 3" xfId="47905"/>
    <cellStyle name="Notas 30 5 3 2" xfId="47906"/>
    <cellStyle name="Notas 30 5 3 3" xfId="47907"/>
    <cellStyle name="Notas 30 5 4" xfId="47908"/>
    <cellStyle name="Notas 30 5 4 2" xfId="47909"/>
    <cellStyle name="Notas 30 5 4 3" xfId="47910"/>
    <cellStyle name="Notas 30 5 5" xfId="47911"/>
    <cellStyle name="Notas 30 5 5 2" xfId="47912"/>
    <cellStyle name="Notas 30 5 5 3" xfId="47913"/>
    <cellStyle name="Notas 30 5 6" xfId="47914"/>
    <cellStyle name="Notas 30 5 6 2" xfId="47915"/>
    <cellStyle name="Notas 30 5 6 3" xfId="47916"/>
    <cellStyle name="Notas 30 5 7" xfId="47917"/>
    <cellStyle name="Notas 30 5 7 2" xfId="47918"/>
    <cellStyle name="Notas 30 5 7 3" xfId="47919"/>
    <cellStyle name="Notas 30 5 8" xfId="47920"/>
    <cellStyle name="Notas 30 5 8 2" xfId="47921"/>
    <cellStyle name="Notas 30 5 8 3" xfId="47922"/>
    <cellStyle name="Notas 30 5 9" xfId="47923"/>
    <cellStyle name="Notas 30 5 9 2" xfId="47924"/>
    <cellStyle name="Notas 30 5 9 3" xfId="47925"/>
    <cellStyle name="Notas 30 6" xfId="47926"/>
    <cellStyle name="Notas 30 6 10" xfId="47927"/>
    <cellStyle name="Notas 30 6 10 2" xfId="47928"/>
    <cellStyle name="Notas 30 6 10 3" xfId="47929"/>
    <cellStyle name="Notas 30 6 11" xfId="47930"/>
    <cellStyle name="Notas 30 6 11 2" xfId="47931"/>
    <cellStyle name="Notas 30 6 11 3" xfId="47932"/>
    <cellStyle name="Notas 30 6 12" xfId="47933"/>
    <cellStyle name="Notas 30 6 12 2" xfId="47934"/>
    <cellStyle name="Notas 30 6 12 3" xfId="47935"/>
    <cellStyle name="Notas 30 6 13" xfId="47936"/>
    <cellStyle name="Notas 30 6 13 2" xfId="47937"/>
    <cellStyle name="Notas 30 6 13 3" xfId="47938"/>
    <cellStyle name="Notas 30 6 14" xfId="47939"/>
    <cellStyle name="Notas 30 6 14 2" xfId="47940"/>
    <cellStyle name="Notas 30 6 14 3" xfId="47941"/>
    <cellStyle name="Notas 30 6 15" xfId="47942"/>
    <cellStyle name="Notas 30 6 15 2" xfId="47943"/>
    <cellStyle name="Notas 30 6 15 3" xfId="47944"/>
    <cellStyle name="Notas 30 6 16" xfId="47945"/>
    <cellStyle name="Notas 30 6 17" xfId="47946"/>
    <cellStyle name="Notas 30 6 18" xfId="47947"/>
    <cellStyle name="Notas 30 6 19" xfId="47948"/>
    <cellStyle name="Notas 30 6 2" xfId="47949"/>
    <cellStyle name="Notas 30 6 2 2" xfId="47950"/>
    <cellStyle name="Notas 30 6 2 3" xfId="47951"/>
    <cellStyle name="Notas 30 6 3" xfId="47952"/>
    <cellStyle name="Notas 30 6 3 2" xfId="47953"/>
    <cellStyle name="Notas 30 6 3 3" xfId="47954"/>
    <cellStyle name="Notas 30 6 4" xfId="47955"/>
    <cellStyle name="Notas 30 6 4 2" xfId="47956"/>
    <cellStyle name="Notas 30 6 4 3" xfId="47957"/>
    <cellStyle name="Notas 30 6 5" xfId="47958"/>
    <cellStyle name="Notas 30 6 5 2" xfId="47959"/>
    <cellStyle name="Notas 30 6 5 3" xfId="47960"/>
    <cellStyle name="Notas 30 6 6" xfId="47961"/>
    <cellStyle name="Notas 30 6 6 2" xfId="47962"/>
    <cellStyle name="Notas 30 6 6 3" xfId="47963"/>
    <cellStyle name="Notas 30 6 7" xfId="47964"/>
    <cellStyle name="Notas 30 6 7 2" xfId="47965"/>
    <cellStyle name="Notas 30 6 7 3" xfId="47966"/>
    <cellStyle name="Notas 30 6 8" xfId="47967"/>
    <cellStyle name="Notas 30 6 8 2" xfId="47968"/>
    <cellStyle name="Notas 30 6 8 3" xfId="47969"/>
    <cellStyle name="Notas 30 6 9" xfId="47970"/>
    <cellStyle name="Notas 30 6 9 2" xfId="47971"/>
    <cellStyle name="Notas 30 6 9 3" xfId="47972"/>
    <cellStyle name="Notas 30 7" xfId="47973"/>
    <cellStyle name="Notas 30 7 10" xfId="47974"/>
    <cellStyle name="Notas 30 7 10 2" xfId="47975"/>
    <cellStyle name="Notas 30 7 10 3" xfId="47976"/>
    <cellStyle name="Notas 30 7 11" xfId="47977"/>
    <cellStyle name="Notas 30 7 11 2" xfId="47978"/>
    <cellStyle name="Notas 30 7 11 3" xfId="47979"/>
    <cellStyle name="Notas 30 7 12" xfId="47980"/>
    <cellStyle name="Notas 30 7 12 2" xfId="47981"/>
    <cellStyle name="Notas 30 7 12 3" xfId="47982"/>
    <cellStyle name="Notas 30 7 13" xfId="47983"/>
    <cellStyle name="Notas 30 7 13 2" xfId="47984"/>
    <cellStyle name="Notas 30 7 13 3" xfId="47985"/>
    <cellStyle name="Notas 30 7 14" xfId="47986"/>
    <cellStyle name="Notas 30 7 14 2" xfId="47987"/>
    <cellStyle name="Notas 30 7 14 3" xfId="47988"/>
    <cellStyle name="Notas 30 7 15" xfId="47989"/>
    <cellStyle name="Notas 30 7 15 2" xfId="47990"/>
    <cellStyle name="Notas 30 7 15 3" xfId="47991"/>
    <cellStyle name="Notas 30 7 16" xfId="47992"/>
    <cellStyle name="Notas 30 7 17" xfId="47993"/>
    <cellStyle name="Notas 30 7 18" xfId="47994"/>
    <cellStyle name="Notas 30 7 19" xfId="47995"/>
    <cellStyle name="Notas 30 7 2" xfId="47996"/>
    <cellStyle name="Notas 30 7 2 2" xfId="47997"/>
    <cellStyle name="Notas 30 7 2 3" xfId="47998"/>
    <cellStyle name="Notas 30 7 3" xfId="47999"/>
    <cellStyle name="Notas 30 7 3 2" xfId="48000"/>
    <cellStyle name="Notas 30 7 3 3" xfId="48001"/>
    <cellStyle name="Notas 30 7 4" xfId="48002"/>
    <cellStyle name="Notas 30 7 4 2" xfId="48003"/>
    <cellStyle name="Notas 30 7 4 3" xfId="48004"/>
    <cellStyle name="Notas 30 7 5" xfId="48005"/>
    <cellStyle name="Notas 30 7 5 2" xfId="48006"/>
    <cellStyle name="Notas 30 7 5 3" xfId="48007"/>
    <cellStyle name="Notas 30 7 6" xfId="48008"/>
    <cellStyle name="Notas 30 7 6 2" xfId="48009"/>
    <cellStyle name="Notas 30 7 6 3" xfId="48010"/>
    <cellStyle name="Notas 30 7 7" xfId="48011"/>
    <cellStyle name="Notas 30 7 7 2" xfId="48012"/>
    <cellStyle name="Notas 30 7 7 3" xfId="48013"/>
    <cellStyle name="Notas 30 7 8" xfId="48014"/>
    <cellStyle name="Notas 30 7 8 2" xfId="48015"/>
    <cellStyle name="Notas 30 7 8 3" xfId="48016"/>
    <cellStyle name="Notas 30 7 9" xfId="48017"/>
    <cellStyle name="Notas 30 7 9 2" xfId="48018"/>
    <cellStyle name="Notas 30 7 9 3" xfId="48019"/>
    <cellStyle name="Notas 30 8" xfId="48020"/>
    <cellStyle name="Notas 30 8 10" xfId="48021"/>
    <cellStyle name="Notas 30 8 10 2" xfId="48022"/>
    <cellStyle name="Notas 30 8 10 3" xfId="48023"/>
    <cellStyle name="Notas 30 8 11" xfId="48024"/>
    <cellStyle name="Notas 30 8 11 2" xfId="48025"/>
    <cellStyle name="Notas 30 8 11 3" xfId="48026"/>
    <cellStyle name="Notas 30 8 12" xfId="48027"/>
    <cellStyle name="Notas 30 8 12 2" xfId="48028"/>
    <cellStyle name="Notas 30 8 12 3" xfId="48029"/>
    <cellStyle name="Notas 30 8 13" xfId="48030"/>
    <cellStyle name="Notas 30 8 13 2" xfId="48031"/>
    <cellStyle name="Notas 30 8 13 3" xfId="48032"/>
    <cellStyle name="Notas 30 8 14" xfId="48033"/>
    <cellStyle name="Notas 30 8 14 2" xfId="48034"/>
    <cellStyle name="Notas 30 8 14 3" xfId="48035"/>
    <cellStyle name="Notas 30 8 15" xfId="48036"/>
    <cellStyle name="Notas 30 8 15 2" xfId="48037"/>
    <cellStyle name="Notas 30 8 15 3" xfId="48038"/>
    <cellStyle name="Notas 30 8 16" xfId="48039"/>
    <cellStyle name="Notas 30 8 17" xfId="48040"/>
    <cellStyle name="Notas 30 8 18" xfId="48041"/>
    <cellStyle name="Notas 30 8 19" xfId="48042"/>
    <cellStyle name="Notas 30 8 2" xfId="48043"/>
    <cellStyle name="Notas 30 8 2 2" xfId="48044"/>
    <cellStyle name="Notas 30 8 2 3" xfId="48045"/>
    <cellStyle name="Notas 30 8 3" xfId="48046"/>
    <cellStyle name="Notas 30 8 3 2" xfId="48047"/>
    <cellStyle name="Notas 30 8 3 3" xfId="48048"/>
    <cellStyle name="Notas 30 8 4" xfId="48049"/>
    <cellStyle name="Notas 30 8 4 2" xfId="48050"/>
    <cellStyle name="Notas 30 8 4 3" xfId="48051"/>
    <cellStyle name="Notas 30 8 5" xfId="48052"/>
    <cellStyle name="Notas 30 8 5 2" xfId="48053"/>
    <cellStyle name="Notas 30 8 5 3" xfId="48054"/>
    <cellStyle name="Notas 30 8 6" xfId="48055"/>
    <cellStyle name="Notas 30 8 6 2" xfId="48056"/>
    <cellStyle name="Notas 30 8 6 3" xfId="48057"/>
    <cellStyle name="Notas 30 8 7" xfId="48058"/>
    <cellStyle name="Notas 30 8 7 2" xfId="48059"/>
    <cellStyle name="Notas 30 8 7 3" xfId="48060"/>
    <cellStyle name="Notas 30 8 8" xfId="48061"/>
    <cellStyle name="Notas 30 8 8 2" xfId="48062"/>
    <cellStyle name="Notas 30 8 8 3" xfId="48063"/>
    <cellStyle name="Notas 30 8 9" xfId="48064"/>
    <cellStyle name="Notas 30 8 9 2" xfId="48065"/>
    <cellStyle name="Notas 30 8 9 3" xfId="48066"/>
    <cellStyle name="Notas 30 9" xfId="48067"/>
    <cellStyle name="Notas 30 9 10" xfId="48068"/>
    <cellStyle name="Notas 30 9 10 2" xfId="48069"/>
    <cellStyle name="Notas 30 9 10 3" xfId="48070"/>
    <cellStyle name="Notas 30 9 11" xfId="48071"/>
    <cellStyle name="Notas 30 9 11 2" xfId="48072"/>
    <cellStyle name="Notas 30 9 11 3" xfId="48073"/>
    <cellStyle name="Notas 30 9 12" xfId="48074"/>
    <cellStyle name="Notas 30 9 12 2" xfId="48075"/>
    <cellStyle name="Notas 30 9 12 3" xfId="48076"/>
    <cellStyle name="Notas 30 9 13" xfId="48077"/>
    <cellStyle name="Notas 30 9 13 2" xfId="48078"/>
    <cellStyle name="Notas 30 9 13 3" xfId="48079"/>
    <cellStyle name="Notas 30 9 14" xfId="48080"/>
    <cellStyle name="Notas 30 9 14 2" xfId="48081"/>
    <cellStyle name="Notas 30 9 14 3" xfId="48082"/>
    <cellStyle name="Notas 30 9 15" xfId="48083"/>
    <cellStyle name="Notas 30 9 15 2" xfId="48084"/>
    <cellStyle name="Notas 30 9 15 3" xfId="48085"/>
    <cellStyle name="Notas 30 9 16" xfId="48086"/>
    <cellStyle name="Notas 30 9 17" xfId="48087"/>
    <cellStyle name="Notas 30 9 18" xfId="48088"/>
    <cellStyle name="Notas 30 9 19" xfId="48089"/>
    <cellStyle name="Notas 30 9 2" xfId="48090"/>
    <cellStyle name="Notas 30 9 2 2" xfId="48091"/>
    <cellStyle name="Notas 30 9 2 3" xfId="48092"/>
    <cellStyle name="Notas 30 9 3" xfId="48093"/>
    <cellStyle name="Notas 30 9 3 2" xfId="48094"/>
    <cellStyle name="Notas 30 9 3 3" xfId="48095"/>
    <cellStyle name="Notas 30 9 4" xfId="48096"/>
    <cellStyle name="Notas 30 9 4 2" xfId="48097"/>
    <cellStyle name="Notas 30 9 4 3" xfId="48098"/>
    <cellStyle name="Notas 30 9 5" xfId="48099"/>
    <cellStyle name="Notas 30 9 5 2" xfId="48100"/>
    <cellStyle name="Notas 30 9 5 3" xfId="48101"/>
    <cellStyle name="Notas 30 9 6" xfId="48102"/>
    <cellStyle name="Notas 30 9 6 2" xfId="48103"/>
    <cellStyle name="Notas 30 9 6 3" xfId="48104"/>
    <cellStyle name="Notas 30 9 7" xfId="48105"/>
    <cellStyle name="Notas 30 9 7 2" xfId="48106"/>
    <cellStyle name="Notas 30 9 7 3" xfId="48107"/>
    <cellStyle name="Notas 30 9 8" xfId="48108"/>
    <cellStyle name="Notas 30 9 8 2" xfId="48109"/>
    <cellStyle name="Notas 30 9 8 3" xfId="48110"/>
    <cellStyle name="Notas 30 9 9" xfId="48111"/>
    <cellStyle name="Notas 30 9 9 2" xfId="48112"/>
    <cellStyle name="Notas 30 9 9 3" xfId="48113"/>
    <cellStyle name="Notas 31" xfId="48114"/>
    <cellStyle name="Notas 31 10" xfId="48115"/>
    <cellStyle name="Notas 31 10 10" xfId="48116"/>
    <cellStyle name="Notas 31 10 10 2" xfId="48117"/>
    <cellStyle name="Notas 31 10 10 3" xfId="48118"/>
    <cellStyle name="Notas 31 10 11" xfId="48119"/>
    <cellStyle name="Notas 31 10 11 2" xfId="48120"/>
    <cellStyle name="Notas 31 10 11 3" xfId="48121"/>
    <cellStyle name="Notas 31 10 12" xfId="48122"/>
    <cellStyle name="Notas 31 10 12 2" xfId="48123"/>
    <cellStyle name="Notas 31 10 12 3" xfId="48124"/>
    <cellStyle name="Notas 31 10 13" xfId="48125"/>
    <cellStyle name="Notas 31 10 13 2" xfId="48126"/>
    <cellStyle name="Notas 31 10 13 3" xfId="48127"/>
    <cellStyle name="Notas 31 10 14" xfId="48128"/>
    <cellStyle name="Notas 31 10 14 2" xfId="48129"/>
    <cellStyle name="Notas 31 10 14 3" xfId="48130"/>
    <cellStyle name="Notas 31 10 15" xfId="48131"/>
    <cellStyle name="Notas 31 10 15 2" xfId="48132"/>
    <cellStyle name="Notas 31 10 15 3" xfId="48133"/>
    <cellStyle name="Notas 31 10 16" xfId="48134"/>
    <cellStyle name="Notas 31 10 17" xfId="48135"/>
    <cellStyle name="Notas 31 10 18" xfId="48136"/>
    <cellStyle name="Notas 31 10 19" xfId="48137"/>
    <cellStyle name="Notas 31 10 2" xfId="48138"/>
    <cellStyle name="Notas 31 10 2 2" xfId="48139"/>
    <cellStyle name="Notas 31 10 2 3" xfId="48140"/>
    <cellStyle name="Notas 31 10 3" xfId="48141"/>
    <cellStyle name="Notas 31 10 3 2" xfId="48142"/>
    <cellStyle name="Notas 31 10 3 3" xfId="48143"/>
    <cellStyle name="Notas 31 10 4" xfId="48144"/>
    <cellStyle name="Notas 31 10 4 2" xfId="48145"/>
    <cellStyle name="Notas 31 10 4 3" xfId="48146"/>
    <cellStyle name="Notas 31 10 5" xfId="48147"/>
    <cellStyle name="Notas 31 10 5 2" xfId="48148"/>
    <cellStyle name="Notas 31 10 5 3" xfId="48149"/>
    <cellStyle name="Notas 31 10 6" xfId="48150"/>
    <cellStyle name="Notas 31 10 6 2" xfId="48151"/>
    <cellStyle name="Notas 31 10 6 3" xfId="48152"/>
    <cellStyle name="Notas 31 10 7" xfId="48153"/>
    <cellStyle name="Notas 31 10 7 2" xfId="48154"/>
    <cellStyle name="Notas 31 10 7 3" xfId="48155"/>
    <cellStyle name="Notas 31 10 8" xfId="48156"/>
    <cellStyle name="Notas 31 10 8 2" xfId="48157"/>
    <cellStyle name="Notas 31 10 8 3" xfId="48158"/>
    <cellStyle name="Notas 31 10 9" xfId="48159"/>
    <cellStyle name="Notas 31 10 9 2" xfId="48160"/>
    <cellStyle name="Notas 31 10 9 3" xfId="48161"/>
    <cellStyle name="Notas 31 11" xfId="48162"/>
    <cellStyle name="Notas 31 11 2" xfId="48163"/>
    <cellStyle name="Notas 31 11 3" xfId="48164"/>
    <cellStyle name="Notas 31 12" xfId="48165"/>
    <cellStyle name="Notas 31 12 2" xfId="48166"/>
    <cellStyle name="Notas 31 12 3" xfId="48167"/>
    <cellStyle name="Notas 31 13" xfId="48168"/>
    <cellStyle name="Notas 31 13 2" xfId="48169"/>
    <cellStyle name="Notas 31 13 3" xfId="48170"/>
    <cellStyle name="Notas 31 14" xfId="48171"/>
    <cellStyle name="Notas 31 14 2" xfId="48172"/>
    <cellStyle name="Notas 31 14 3" xfId="48173"/>
    <cellStyle name="Notas 31 15" xfId="48174"/>
    <cellStyle name="Notas 31 15 2" xfId="48175"/>
    <cellStyle name="Notas 31 15 3" xfId="48176"/>
    <cellStyle name="Notas 31 16" xfId="48177"/>
    <cellStyle name="Notas 31 16 2" xfId="48178"/>
    <cellStyle name="Notas 31 16 3" xfId="48179"/>
    <cellStyle name="Notas 31 17" xfId="48180"/>
    <cellStyle name="Notas 31 17 2" xfId="48181"/>
    <cellStyle name="Notas 31 17 3" xfId="48182"/>
    <cellStyle name="Notas 31 18" xfId="48183"/>
    <cellStyle name="Notas 31 18 2" xfId="48184"/>
    <cellStyle name="Notas 31 18 3" xfId="48185"/>
    <cellStyle name="Notas 31 19" xfId="48186"/>
    <cellStyle name="Notas 31 19 2" xfId="48187"/>
    <cellStyle name="Notas 31 19 3" xfId="48188"/>
    <cellStyle name="Notas 31 2" xfId="48189"/>
    <cellStyle name="Notas 31 2 10" xfId="48190"/>
    <cellStyle name="Notas 31 2 10 2" xfId="48191"/>
    <cellStyle name="Notas 31 2 10 3" xfId="48192"/>
    <cellStyle name="Notas 31 2 11" xfId="48193"/>
    <cellStyle name="Notas 31 2 11 2" xfId="48194"/>
    <cellStyle name="Notas 31 2 11 3" xfId="48195"/>
    <cellStyle name="Notas 31 2 12" xfId="48196"/>
    <cellStyle name="Notas 31 2 12 2" xfId="48197"/>
    <cellStyle name="Notas 31 2 12 3" xfId="48198"/>
    <cellStyle name="Notas 31 2 13" xfId="48199"/>
    <cellStyle name="Notas 31 2 13 2" xfId="48200"/>
    <cellStyle name="Notas 31 2 13 3" xfId="48201"/>
    <cellStyle name="Notas 31 2 14" xfId="48202"/>
    <cellStyle name="Notas 31 2 14 2" xfId="48203"/>
    <cellStyle name="Notas 31 2 14 3" xfId="48204"/>
    <cellStyle name="Notas 31 2 15" xfId="48205"/>
    <cellStyle name="Notas 31 2 15 2" xfId="48206"/>
    <cellStyle name="Notas 31 2 15 3" xfId="48207"/>
    <cellStyle name="Notas 31 2 16" xfId="48208"/>
    <cellStyle name="Notas 31 2 17" xfId="48209"/>
    <cellStyle name="Notas 31 2 18" xfId="48210"/>
    <cellStyle name="Notas 31 2 19" xfId="48211"/>
    <cellStyle name="Notas 31 2 2" xfId="48212"/>
    <cellStyle name="Notas 31 2 2 2" xfId="48213"/>
    <cellStyle name="Notas 31 2 2 3" xfId="48214"/>
    <cellStyle name="Notas 31 2 3" xfId="48215"/>
    <cellStyle name="Notas 31 2 3 2" xfId="48216"/>
    <cellStyle name="Notas 31 2 3 3" xfId="48217"/>
    <cellStyle name="Notas 31 2 4" xfId="48218"/>
    <cellStyle name="Notas 31 2 4 2" xfId="48219"/>
    <cellStyle name="Notas 31 2 4 3" xfId="48220"/>
    <cellStyle name="Notas 31 2 5" xfId="48221"/>
    <cellStyle name="Notas 31 2 5 2" xfId="48222"/>
    <cellStyle name="Notas 31 2 5 3" xfId="48223"/>
    <cellStyle name="Notas 31 2 6" xfId="48224"/>
    <cellStyle name="Notas 31 2 6 2" xfId="48225"/>
    <cellStyle name="Notas 31 2 6 3" xfId="48226"/>
    <cellStyle name="Notas 31 2 7" xfId="48227"/>
    <cellStyle name="Notas 31 2 7 2" xfId="48228"/>
    <cellStyle name="Notas 31 2 7 3" xfId="48229"/>
    <cellStyle name="Notas 31 2 8" xfId="48230"/>
    <cellStyle name="Notas 31 2 8 2" xfId="48231"/>
    <cellStyle name="Notas 31 2 8 3" xfId="48232"/>
    <cellStyle name="Notas 31 2 9" xfId="48233"/>
    <cellStyle name="Notas 31 2 9 2" xfId="48234"/>
    <cellStyle name="Notas 31 2 9 3" xfId="48235"/>
    <cellStyle name="Notas 31 20" xfId="48236"/>
    <cellStyle name="Notas 31 20 2" xfId="48237"/>
    <cellStyle name="Notas 31 20 3" xfId="48238"/>
    <cellStyle name="Notas 31 21" xfId="48239"/>
    <cellStyle name="Notas 31 21 2" xfId="48240"/>
    <cellStyle name="Notas 31 21 3" xfId="48241"/>
    <cellStyle name="Notas 31 22" xfId="48242"/>
    <cellStyle name="Notas 31 22 2" xfId="48243"/>
    <cellStyle name="Notas 31 22 3" xfId="48244"/>
    <cellStyle name="Notas 31 23" xfId="48245"/>
    <cellStyle name="Notas 31 23 2" xfId="48246"/>
    <cellStyle name="Notas 31 23 3" xfId="48247"/>
    <cellStyle name="Notas 31 24" xfId="48248"/>
    <cellStyle name="Notas 31 24 2" xfId="48249"/>
    <cellStyle name="Notas 31 24 3" xfId="48250"/>
    <cellStyle name="Notas 31 25" xfId="48251"/>
    <cellStyle name="Notas 31 25 2" xfId="48252"/>
    <cellStyle name="Notas 31 25 3" xfId="48253"/>
    <cellStyle name="Notas 31 26" xfId="48254"/>
    <cellStyle name="Notas 31 26 2" xfId="48255"/>
    <cellStyle name="Notas 31 26 3" xfId="48256"/>
    <cellStyle name="Notas 31 27" xfId="48257"/>
    <cellStyle name="Notas 31 27 2" xfId="48258"/>
    <cellStyle name="Notas 31 27 3" xfId="48259"/>
    <cellStyle name="Notas 31 28" xfId="48260"/>
    <cellStyle name="Notas 31 28 2" xfId="48261"/>
    <cellStyle name="Notas 31 28 3" xfId="48262"/>
    <cellStyle name="Notas 31 29" xfId="48263"/>
    <cellStyle name="Notas 31 29 2" xfId="48264"/>
    <cellStyle name="Notas 31 29 3" xfId="48265"/>
    <cellStyle name="Notas 31 3" xfId="48266"/>
    <cellStyle name="Notas 31 3 10" xfId="48267"/>
    <cellStyle name="Notas 31 3 10 2" xfId="48268"/>
    <cellStyle name="Notas 31 3 10 3" xfId="48269"/>
    <cellStyle name="Notas 31 3 11" xfId="48270"/>
    <cellStyle name="Notas 31 3 11 2" xfId="48271"/>
    <cellStyle name="Notas 31 3 11 3" xfId="48272"/>
    <cellStyle name="Notas 31 3 12" xfId="48273"/>
    <cellStyle name="Notas 31 3 12 2" xfId="48274"/>
    <cellStyle name="Notas 31 3 12 3" xfId="48275"/>
    <cellStyle name="Notas 31 3 13" xfId="48276"/>
    <cellStyle name="Notas 31 3 13 2" xfId="48277"/>
    <cellStyle name="Notas 31 3 13 3" xfId="48278"/>
    <cellStyle name="Notas 31 3 14" xfId="48279"/>
    <cellStyle name="Notas 31 3 14 2" xfId="48280"/>
    <cellStyle name="Notas 31 3 14 3" xfId="48281"/>
    <cellStyle name="Notas 31 3 15" xfId="48282"/>
    <cellStyle name="Notas 31 3 15 2" xfId="48283"/>
    <cellStyle name="Notas 31 3 15 3" xfId="48284"/>
    <cellStyle name="Notas 31 3 16" xfId="48285"/>
    <cellStyle name="Notas 31 3 17" xfId="48286"/>
    <cellStyle name="Notas 31 3 18" xfId="48287"/>
    <cellStyle name="Notas 31 3 19" xfId="48288"/>
    <cellStyle name="Notas 31 3 2" xfId="48289"/>
    <cellStyle name="Notas 31 3 2 2" xfId="48290"/>
    <cellStyle name="Notas 31 3 2 3" xfId="48291"/>
    <cellStyle name="Notas 31 3 3" xfId="48292"/>
    <cellStyle name="Notas 31 3 3 2" xfId="48293"/>
    <cellStyle name="Notas 31 3 3 3" xfId="48294"/>
    <cellStyle name="Notas 31 3 4" xfId="48295"/>
    <cellStyle name="Notas 31 3 4 2" xfId="48296"/>
    <cellStyle name="Notas 31 3 4 3" xfId="48297"/>
    <cellStyle name="Notas 31 3 5" xfId="48298"/>
    <cellStyle name="Notas 31 3 5 2" xfId="48299"/>
    <cellStyle name="Notas 31 3 5 3" xfId="48300"/>
    <cellStyle name="Notas 31 3 6" xfId="48301"/>
    <cellStyle name="Notas 31 3 6 2" xfId="48302"/>
    <cellStyle name="Notas 31 3 6 3" xfId="48303"/>
    <cellStyle name="Notas 31 3 7" xfId="48304"/>
    <cellStyle name="Notas 31 3 7 2" xfId="48305"/>
    <cellStyle name="Notas 31 3 7 3" xfId="48306"/>
    <cellStyle name="Notas 31 3 8" xfId="48307"/>
    <cellStyle name="Notas 31 3 8 2" xfId="48308"/>
    <cellStyle name="Notas 31 3 8 3" xfId="48309"/>
    <cellStyle name="Notas 31 3 9" xfId="48310"/>
    <cellStyle name="Notas 31 3 9 2" xfId="48311"/>
    <cellStyle name="Notas 31 3 9 3" xfId="48312"/>
    <cellStyle name="Notas 31 30" xfId="48313"/>
    <cellStyle name="Notas 31 30 2" xfId="48314"/>
    <cellStyle name="Notas 31 30 3" xfId="48315"/>
    <cellStyle name="Notas 31 31" xfId="48316"/>
    <cellStyle name="Notas 31 31 2" xfId="48317"/>
    <cellStyle name="Notas 31 31 3" xfId="48318"/>
    <cellStyle name="Notas 31 32" xfId="48319"/>
    <cellStyle name="Notas 31 32 2" xfId="48320"/>
    <cellStyle name="Notas 31 32 3" xfId="48321"/>
    <cellStyle name="Notas 31 33" xfId="48322"/>
    <cellStyle name="Notas 31 33 2" xfId="48323"/>
    <cellStyle name="Notas 31 33 3" xfId="48324"/>
    <cellStyle name="Notas 31 34" xfId="48325"/>
    <cellStyle name="Notas 31 34 2" xfId="48326"/>
    <cellStyle name="Notas 31 34 3" xfId="48327"/>
    <cellStyle name="Notas 31 35" xfId="48328"/>
    <cellStyle name="Notas 31 35 2" xfId="48329"/>
    <cellStyle name="Notas 31 35 3" xfId="48330"/>
    <cellStyle name="Notas 31 36" xfId="48331"/>
    <cellStyle name="Notas 31 36 2" xfId="48332"/>
    <cellStyle name="Notas 31 36 3" xfId="48333"/>
    <cellStyle name="Notas 31 37" xfId="48334"/>
    <cellStyle name="Notas 31 37 2" xfId="48335"/>
    <cellStyle name="Notas 31 37 3" xfId="48336"/>
    <cellStyle name="Notas 31 38" xfId="48337"/>
    <cellStyle name="Notas 31 39" xfId="48338"/>
    <cellStyle name="Notas 31 4" xfId="48339"/>
    <cellStyle name="Notas 31 4 10" xfId="48340"/>
    <cellStyle name="Notas 31 4 10 2" xfId="48341"/>
    <cellStyle name="Notas 31 4 10 3" xfId="48342"/>
    <cellStyle name="Notas 31 4 11" xfId="48343"/>
    <cellStyle name="Notas 31 4 11 2" xfId="48344"/>
    <cellStyle name="Notas 31 4 11 3" xfId="48345"/>
    <cellStyle name="Notas 31 4 12" xfId="48346"/>
    <cellStyle name="Notas 31 4 12 2" xfId="48347"/>
    <cellStyle name="Notas 31 4 12 3" xfId="48348"/>
    <cellStyle name="Notas 31 4 13" xfId="48349"/>
    <cellStyle name="Notas 31 4 13 2" xfId="48350"/>
    <cellStyle name="Notas 31 4 13 3" xfId="48351"/>
    <cellStyle name="Notas 31 4 14" xfId="48352"/>
    <cellStyle name="Notas 31 4 14 2" xfId="48353"/>
    <cellStyle name="Notas 31 4 14 3" xfId="48354"/>
    <cellStyle name="Notas 31 4 15" xfId="48355"/>
    <cellStyle name="Notas 31 4 15 2" xfId="48356"/>
    <cellStyle name="Notas 31 4 15 3" xfId="48357"/>
    <cellStyle name="Notas 31 4 16" xfId="48358"/>
    <cellStyle name="Notas 31 4 17" xfId="48359"/>
    <cellStyle name="Notas 31 4 18" xfId="48360"/>
    <cellStyle name="Notas 31 4 19" xfId="48361"/>
    <cellStyle name="Notas 31 4 2" xfId="48362"/>
    <cellStyle name="Notas 31 4 2 2" xfId="48363"/>
    <cellStyle name="Notas 31 4 2 3" xfId="48364"/>
    <cellStyle name="Notas 31 4 3" xfId="48365"/>
    <cellStyle name="Notas 31 4 3 2" xfId="48366"/>
    <cellStyle name="Notas 31 4 3 3" xfId="48367"/>
    <cellStyle name="Notas 31 4 4" xfId="48368"/>
    <cellStyle name="Notas 31 4 4 2" xfId="48369"/>
    <cellStyle name="Notas 31 4 4 3" xfId="48370"/>
    <cellStyle name="Notas 31 4 5" xfId="48371"/>
    <cellStyle name="Notas 31 4 5 2" xfId="48372"/>
    <cellStyle name="Notas 31 4 5 3" xfId="48373"/>
    <cellStyle name="Notas 31 4 6" xfId="48374"/>
    <cellStyle name="Notas 31 4 6 2" xfId="48375"/>
    <cellStyle name="Notas 31 4 6 3" xfId="48376"/>
    <cellStyle name="Notas 31 4 7" xfId="48377"/>
    <cellStyle name="Notas 31 4 7 2" xfId="48378"/>
    <cellStyle name="Notas 31 4 7 3" xfId="48379"/>
    <cellStyle name="Notas 31 4 8" xfId="48380"/>
    <cellStyle name="Notas 31 4 8 2" xfId="48381"/>
    <cellStyle name="Notas 31 4 8 3" xfId="48382"/>
    <cellStyle name="Notas 31 4 9" xfId="48383"/>
    <cellStyle name="Notas 31 4 9 2" xfId="48384"/>
    <cellStyle name="Notas 31 4 9 3" xfId="48385"/>
    <cellStyle name="Notas 31 40" xfId="48386"/>
    <cellStyle name="Notas 31 41" xfId="48387"/>
    <cellStyle name="Notas 31 5" xfId="48388"/>
    <cellStyle name="Notas 31 5 10" xfId="48389"/>
    <cellStyle name="Notas 31 5 10 2" xfId="48390"/>
    <cellStyle name="Notas 31 5 10 3" xfId="48391"/>
    <cellStyle name="Notas 31 5 11" xfId="48392"/>
    <cellStyle name="Notas 31 5 11 2" xfId="48393"/>
    <cellStyle name="Notas 31 5 11 3" xfId="48394"/>
    <cellStyle name="Notas 31 5 12" xfId="48395"/>
    <cellStyle name="Notas 31 5 12 2" xfId="48396"/>
    <cellStyle name="Notas 31 5 12 3" xfId="48397"/>
    <cellStyle name="Notas 31 5 13" xfId="48398"/>
    <cellStyle name="Notas 31 5 13 2" xfId="48399"/>
    <cellStyle name="Notas 31 5 13 3" xfId="48400"/>
    <cellStyle name="Notas 31 5 14" xfId="48401"/>
    <cellStyle name="Notas 31 5 14 2" xfId="48402"/>
    <cellStyle name="Notas 31 5 14 3" xfId="48403"/>
    <cellStyle name="Notas 31 5 15" xfId="48404"/>
    <cellStyle name="Notas 31 5 15 2" xfId="48405"/>
    <cellStyle name="Notas 31 5 15 3" xfId="48406"/>
    <cellStyle name="Notas 31 5 16" xfId="48407"/>
    <cellStyle name="Notas 31 5 17" xfId="48408"/>
    <cellStyle name="Notas 31 5 18" xfId="48409"/>
    <cellStyle name="Notas 31 5 19" xfId="48410"/>
    <cellStyle name="Notas 31 5 2" xfId="48411"/>
    <cellStyle name="Notas 31 5 2 2" xfId="48412"/>
    <cellStyle name="Notas 31 5 2 3" xfId="48413"/>
    <cellStyle name="Notas 31 5 3" xfId="48414"/>
    <cellStyle name="Notas 31 5 3 2" xfId="48415"/>
    <cellStyle name="Notas 31 5 3 3" xfId="48416"/>
    <cellStyle name="Notas 31 5 4" xfId="48417"/>
    <cellStyle name="Notas 31 5 4 2" xfId="48418"/>
    <cellStyle name="Notas 31 5 4 3" xfId="48419"/>
    <cellStyle name="Notas 31 5 5" xfId="48420"/>
    <cellStyle name="Notas 31 5 5 2" xfId="48421"/>
    <cellStyle name="Notas 31 5 5 3" xfId="48422"/>
    <cellStyle name="Notas 31 5 6" xfId="48423"/>
    <cellStyle name="Notas 31 5 6 2" xfId="48424"/>
    <cellStyle name="Notas 31 5 6 3" xfId="48425"/>
    <cellStyle name="Notas 31 5 7" xfId="48426"/>
    <cellStyle name="Notas 31 5 7 2" xfId="48427"/>
    <cellStyle name="Notas 31 5 7 3" xfId="48428"/>
    <cellStyle name="Notas 31 5 8" xfId="48429"/>
    <cellStyle name="Notas 31 5 8 2" xfId="48430"/>
    <cellStyle name="Notas 31 5 8 3" xfId="48431"/>
    <cellStyle name="Notas 31 5 9" xfId="48432"/>
    <cellStyle name="Notas 31 5 9 2" xfId="48433"/>
    <cellStyle name="Notas 31 5 9 3" xfId="48434"/>
    <cellStyle name="Notas 31 6" xfId="48435"/>
    <cellStyle name="Notas 31 6 10" xfId="48436"/>
    <cellStyle name="Notas 31 6 10 2" xfId="48437"/>
    <cellStyle name="Notas 31 6 10 3" xfId="48438"/>
    <cellStyle name="Notas 31 6 11" xfId="48439"/>
    <cellStyle name="Notas 31 6 11 2" xfId="48440"/>
    <cellStyle name="Notas 31 6 11 3" xfId="48441"/>
    <cellStyle name="Notas 31 6 12" xfId="48442"/>
    <cellStyle name="Notas 31 6 12 2" xfId="48443"/>
    <cellStyle name="Notas 31 6 12 3" xfId="48444"/>
    <cellStyle name="Notas 31 6 13" xfId="48445"/>
    <cellStyle name="Notas 31 6 13 2" xfId="48446"/>
    <cellStyle name="Notas 31 6 13 3" xfId="48447"/>
    <cellStyle name="Notas 31 6 14" xfId="48448"/>
    <cellStyle name="Notas 31 6 14 2" xfId="48449"/>
    <cellStyle name="Notas 31 6 14 3" xfId="48450"/>
    <cellStyle name="Notas 31 6 15" xfId="48451"/>
    <cellStyle name="Notas 31 6 15 2" xfId="48452"/>
    <cellStyle name="Notas 31 6 15 3" xfId="48453"/>
    <cellStyle name="Notas 31 6 16" xfId="48454"/>
    <cellStyle name="Notas 31 6 17" xfId="48455"/>
    <cellStyle name="Notas 31 6 18" xfId="48456"/>
    <cellStyle name="Notas 31 6 19" xfId="48457"/>
    <cellStyle name="Notas 31 6 2" xfId="48458"/>
    <cellStyle name="Notas 31 6 2 2" xfId="48459"/>
    <cellStyle name="Notas 31 6 2 3" xfId="48460"/>
    <cellStyle name="Notas 31 6 3" xfId="48461"/>
    <cellStyle name="Notas 31 6 3 2" xfId="48462"/>
    <cellStyle name="Notas 31 6 3 3" xfId="48463"/>
    <cellStyle name="Notas 31 6 4" xfId="48464"/>
    <cellStyle name="Notas 31 6 4 2" xfId="48465"/>
    <cellStyle name="Notas 31 6 4 3" xfId="48466"/>
    <cellStyle name="Notas 31 6 5" xfId="48467"/>
    <cellStyle name="Notas 31 6 5 2" xfId="48468"/>
    <cellStyle name="Notas 31 6 5 3" xfId="48469"/>
    <cellStyle name="Notas 31 6 6" xfId="48470"/>
    <cellStyle name="Notas 31 6 6 2" xfId="48471"/>
    <cellStyle name="Notas 31 6 6 3" xfId="48472"/>
    <cellStyle name="Notas 31 6 7" xfId="48473"/>
    <cellStyle name="Notas 31 6 7 2" xfId="48474"/>
    <cellStyle name="Notas 31 6 7 3" xfId="48475"/>
    <cellStyle name="Notas 31 6 8" xfId="48476"/>
    <cellStyle name="Notas 31 6 8 2" xfId="48477"/>
    <cellStyle name="Notas 31 6 8 3" xfId="48478"/>
    <cellStyle name="Notas 31 6 9" xfId="48479"/>
    <cellStyle name="Notas 31 6 9 2" xfId="48480"/>
    <cellStyle name="Notas 31 6 9 3" xfId="48481"/>
    <cellStyle name="Notas 31 7" xfId="48482"/>
    <cellStyle name="Notas 31 7 10" xfId="48483"/>
    <cellStyle name="Notas 31 7 10 2" xfId="48484"/>
    <cellStyle name="Notas 31 7 10 3" xfId="48485"/>
    <cellStyle name="Notas 31 7 11" xfId="48486"/>
    <cellStyle name="Notas 31 7 11 2" xfId="48487"/>
    <cellStyle name="Notas 31 7 11 3" xfId="48488"/>
    <cellStyle name="Notas 31 7 12" xfId="48489"/>
    <cellStyle name="Notas 31 7 12 2" xfId="48490"/>
    <cellStyle name="Notas 31 7 12 3" xfId="48491"/>
    <cellStyle name="Notas 31 7 13" xfId="48492"/>
    <cellStyle name="Notas 31 7 13 2" xfId="48493"/>
    <cellStyle name="Notas 31 7 13 3" xfId="48494"/>
    <cellStyle name="Notas 31 7 14" xfId="48495"/>
    <cellStyle name="Notas 31 7 14 2" xfId="48496"/>
    <cellStyle name="Notas 31 7 14 3" xfId="48497"/>
    <cellStyle name="Notas 31 7 15" xfId="48498"/>
    <cellStyle name="Notas 31 7 15 2" xfId="48499"/>
    <cellStyle name="Notas 31 7 15 3" xfId="48500"/>
    <cellStyle name="Notas 31 7 16" xfId="48501"/>
    <cellStyle name="Notas 31 7 17" xfId="48502"/>
    <cellStyle name="Notas 31 7 18" xfId="48503"/>
    <cellStyle name="Notas 31 7 19" xfId="48504"/>
    <cellStyle name="Notas 31 7 2" xfId="48505"/>
    <cellStyle name="Notas 31 7 2 2" xfId="48506"/>
    <cellStyle name="Notas 31 7 2 3" xfId="48507"/>
    <cellStyle name="Notas 31 7 3" xfId="48508"/>
    <cellStyle name="Notas 31 7 3 2" xfId="48509"/>
    <cellStyle name="Notas 31 7 3 3" xfId="48510"/>
    <cellStyle name="Notas 31 7 4" xfId="48511"/>
    <cellStyle name="Notas 31 7 4 2" xfId="48512"/>
    <cellStyle name="Notas 31 7 4 3" xfId="48513"/>
    <cellStyle name="Notas 31 7 5" xfId="48514"/>
    <cellStyle name="Notas 31 7 5 2" xfId="48515"/>
    <cellStyle name="Notas 31 7 5 3" xfId="48516"/>
    <cellStyle name="Notas 31 7 6" xfId="48517"/>
    <cellStyle name="Notas 31 7 6 2" xfId="48518"/>
    <cellStyle name="Notas 31 7 6 3" xfId="48519"/>
    <cellStyle name="Notas 31 7 7" xfId="48520"/>
    <cellStyle name="Notas 31 7 7 2" xfId="48521"/>
    <cellStyle name="Notas 31 7 7 3" xfId="48522"/>
    <cellStyle name="Notas 31 7 8" xfId="48523"/>
    <cellStyle name="Notas 31 7 8 2" xfId="48524"/>
    <cellStyle name="Notas 31 7 8 3" xfId="48525"/>
    <cellStyle name="Notas 31 7 9" xfId="48526"/>
    <cellStyle name="Notas 31 7 9 2" xfId="48527"/>
    <cellStyle name="Notas 31 7 9 3" xfId="48528"/>
    <cellStyle name="Notas 31 8" xfId="48529"/>
    <cellStyle name="Notas 31 8 10" xfId="48530"/>
    <cellStyle name="Notas 31 8 10 2" xfId="48531"/>
    <cellStyle name="Notas 31 8 10 3" xfId="48532"/>
    <cellStyle name="Notas 31 8 11" xfId="48533"/>
    <cellStyle name="Notas 31 8 11 2" xfId="48534"/>
    <cellStyle name="Notas 31 8 11 3" xfId="48535"/>
    <cellStyle name="Notas 31 8 12" xfId="48536"/>
    <cellStyle name="Notas 31 8 12 2" xfId="48537"/>
    <cellStyle name="Notas 31 8 12 3" xfId="48538"/>
    <cellStyle name="Notas 31 8 13" xfId="48539"/>
    <cellStyle name="Notas 31 8 13 2" xfId="48540"/>
    <cellStyle name="Notas 31 8 13 3" xfId="48541"/>
    <cellStyle name="Notas 31 8 14" xfId="48542"/>
    <cellStyle name="Notas 31 8 14 2" xfId="48543"/>
    <cellStyle name="Notas 31 8 14 3" xfId="48544"/>
    <cellStyle name="Notas 31 8 15" xfId="48545"/>
    <cellStyle name="Notas 31 8 15 2" xfId="48546"/>
    <cellStyle name="Notas 31 8 15 3" xfId="48547"/>
    <cellStyle name="Notas 31 8 16" xfId="48548"/>
    <cellStyle name="Notas 31 8 17" xfId="48549"/>
    <cellStyle name="Notas 31 8 18" xfId="48550"/>
    <cellStyle name="Notas 31 8 19" xfId="48551"/>
    <cellStyle name="Notas 31 8 2" xfId="48552"/>
    <cellStyle name="Notas 31 8 2 2" xfId="48553"/>
    <cellStyle name="Notas 31 8 2 3" xfId="48554"/>
    <cellStyle name="Notas 31 8 3" xfId="48555"/>
    <cellStyle name="Notas 31 8 3 2" xfId="48556"/>
    <cellStyle name="Notas 31 8 3 3" xfId="48557"/>
    <cellStyle name="Notas 31 8 4" xfId="48558"/>
    <cellStyle name="Notas 31 8 4 2" xfId="48559"/>
    <cellStyle name="Notas 31 8 4 3" xfId="48560"/>
    <cellStyle name="Notas 31 8 5" xfId="48561"/>
    <cellStyle name="Notas 31 8 5 2" xfId="48562"/>
    <cellStyle name="Notas 31 8 5 3" xfId="48563"/>
    <cellStyle name="Notas 31 8 6" xfId="48564"/>
    <cellStyle name="Notas 31 8 6 2" xfId="48565"/>
    <cellStyle name="Notas 31 8 6 3" xfId="48566"/>
    <cellStyle name="Notas 31 8 7" xfId="48567"/>
    <cellStyle name="Notas 31 8 7 2" xfId="48568"/>
    <cellStyle name="Notas 31 8 7 3" xfId="48569"/>
    <cellStyle name="Notas 31 8 8" xfId="48570"/>
    <cellStyle name="Notas 31 8 8 2" xfId="48571"/>
    <cellStyle name="Notas 31 8 8 3" xfId="48572"/>
    <cellStyle name="Notas 31 8 9" xfId="48573"/>
    <cellStyle name="Notas 31 8 9 2" xfId="48574"/>
    <cellStyle name="Notas 31 8 9 3" xfId="48575"/>
    <cellStyle name="Notas 31 9" xfId="48576"/>
    <cellStyle name="Notas 31 9 10" xfId="48577"/>
    <cellStyle name="Notas 31 9 10 2" xfId="48578"/>
    <cellStyle name="Notas 31 9 10 3" xfId="48579"/>
    <cellStyle name="Notas 31 9 11" xfId="48580"/>
    <cellStyle name="Notas 31 9 11 2" xfId="48581"/>
    <cellStyle name="Notas 31 9 11 3" xfId="48582"/>
    <cellStyle name="Notas 31 9 12" xfId="48583"/>
    <cellStyle name="Notas 31 9 12 2" xfId="48584"/>
    <cellStyle name="Notas 31 9 12 3" xfId="48585"/>
    <cellStyle name="Notas 31 9 13" xfId="48586"/>
    <cellStyle name="Notas 31 9 13 2" xfId="48587"/>
    <cellStyle name="Notas 31 9 13 3" xfId="48588"/>
    <cellStyle name="Notas 31 9 14" xfId="48589"/>
    <cellStyle name="Notas 31 9 14 2" xfId="48590"/>
    <cellStyle name="Notas 31 9 14 3" xfId="48591"/>
    <cellStyle name="Notas 31 9 15" xfId="48592"/>
    <cellStyle name="Notas 31 9 15 2" xfId="48593"/>
    <cellStyle name="Notas 31 9 15 3" xfId="48594"/>
    <cellStyle name="Notas 31 9 16" xfId="48595"/>
    <cellStyle name="Notas 31 9 17" xfId="48596"/>
    <cellStyle name="Notas 31 9 18" xfId="48597"/>
    <cellStyle name="Notas 31 9 19" xfId="48598"/>
    <cellStyle name="Notas 31 9 2" xfId="48599"/>
    <cellStyle name="Notas 31 9 2 2" xfId="48600"/>
    <cellStyle name="Notas 31 9 2 3" xfId="48601"/>
    <cellStyle name="Notas 31 9 3" xfId="48602"/>
    <cellStyle name="Notas 31 9 3 2" xfId="48603"/>
    <cellStyle name="Notas 31 9 3 3" xfId="48604"/>
    <cellStyle name="Notas 31 9 4" xfId="48605"/>
    <cellStyle name="Notas 31 9 4 2" xfId="48606"/>
    <cellStyle name="Notas 31 9 4 3" xfId="48607"/>
    <cellStyle name="Notas 31 9 5" xfId="48608"/>
    <cellStyle name="Notas 31 9 5 2" xfId="48609"/>
    <cellStyle name="Notas 31 9 5 3" xfId="48610"/>
    <cellStyle name="Notas 31 9 6" xfId="48611"/>
    <cellStyle name="Notas 31 9 6 2" xfId="48612"/>
    <cellStyle name="Notas 31 9 6 3" xfId="48613"/>
    <cellStyle name="Notas 31 9 7" xfId="48614"/>
    <cellStyle name="Notas 31 9 7 2" xfId="48615"/>
    <cellStyle name="Notas 31 9 7 3" xfId="48616"/>
    <cellStyle name="Notas 31 9 8" xfId="48617"/>
    <cellStyle name="Notas 31 9 8 2" xfId="48618"/>
    <cellStyle name="Notas 31 9 8 3" xfId="48619"/>
    <cellStyle name="Notas 31 9 9" xfId="48620"/>
    <cellStyle name="Notas 31 9 9 2" xfId="48621"/>
    <cellStyle name="Notas 31 9 9 3" xfId="48622"/>
    <cellStyle name="Notas 32" xfId="48623"/>
    <cellStyle name="Notas 32 10" xfId="48624"/>
    <cellStyle name="Notas 32 10 10" xfId="48625"/>
    <cellStyle name="Notas 32 10 10 2" xfId="48626"/>
    <cellStyle name="Notas 32 10 10 3" xfId="48627"/>
    <cellStyle name="Notas 32 10 11" xfId="48628"/>
    <cellStyle name="Notas 32 10 11 2" xfId="48629"/>
    <cellStyle name="Notas 32 10 11 3" xfId="48630"/>
    <cellStyle name="Notas 32 10 12" xfId="48631"/>
    <cellStyle name="Notas 32 10 12 2" xfId="48632"/>
    <cellStyle name="Notas 32 10 12 3" xfId="48633"/>
    <cellStyle name="Notas 32 10 13" xfId="48634"/>
    <cellStyle name="Notas 32 10 13 2" xfId="48635"/>
    <cellStyle name="Notas 32 10 13 3" xfId="48636"/>
    <cellStyle name="Notas 32 10 14" xfId="48637"/>
    <cellStyle name="Notas 32 10 14 2" xfId="48638"/>
    <cellStyle name="Notas 32 10 14 3" xfId="48639"/>
    <cellStyle name="Notas 32 10 15" xfId="48640"/>
    <cellStyle name="Notas 32 10 15 2" xfId="48641"/>
    <cellStyle name="Notas 32 10 15 3" xfId="48642"/>
    <cellStyle name="Notas 32 10 16" xfId="48643"/>
    <cellStyle name="Notas 32 10 17" xfId="48644"/>
    <cellStyle name="Notas 32 10 18" xfId="48645"/>
    <cellStyle name="Notas 32 10 19" xfId="48646"/>
    <cellStyle name="Notas 32 10 2" xfId="48647"/>
    <cellStyle name="Notas 32 10 2 2" xfId="48648"/>
    <cellStyle name="Notas 32 10 2 3" xfId="48649"/>
    <cellStyle name="Notas 32 10 3" xfId="48650"/>
    <cellStyle name="Notas 32 10 3 2" xfId="48651"/>
    <cellStyle name="Notas 32 10 3 3" xfId="48652"/>
    <cellStyle name="Notas 32 10 4" xfId="48653"/>
    <cellStyle name="Notas 32 10 4 2" xfId="48654"/>
    <cellStyle name="Notas 32 10 4 3" xfId="48655"/>
    <cellStyle name="Notas 32 10 5" xfId="48656"/>
    <cellStyle name="Notas 32 10 5 2" xfId="48657"/>
    <cellStyle name="Notas 32 10 5 3" xfId="48658"/>
    <cellStyle name="Notas 32 10 6" xfId="48659"/>
    <cellStyle name="Notas 32 10 6 2" xfId="48660"/>
    <cellStyle name="Notas 32 10 6 3" xfId="48661"/>
    <cellStyle name="Notas 32 10 7" xfId="48662"/>
    <cellStyle name="Notas 32 10 7 2" xfId="48663"/>
    <cellStyle name="Notas 32 10 7 3" xfId="48664"/>
    <cellStyle name="Notas 32 10 8" xfId="48665"/>
    <cellStyle name="Notas 32 10 8 2" xfId="48666"/>
    <cellStyle name="Notas 32 10 8 3" xfId="48667"/>
    <cellStyle name="Notas 32 10 9" xfId="48668"/>
    <cellStyle name="Notas 32 10 9 2" xfId="48669"/>
    <cellStyle name="Notas 32 10 9 3" xfId="48670"/>
    <cellStyle name="Notas 32 11" xfId="48671"/>
    <cellStyle name="Notas 32 11 2" xfId="48672"/>
    <cellStyle name="Notas 32 11 3" xfId="48673"/>
    <cellStyle name="Notas 32 12" xfId="48674"/>
    <cellStyle name="Notas 32 12 2" xfId="48675"/>
    <cellStyle name="Notas 32 12 3" xfId="48676"/>
    <cellStyle name="Notas 32 13" xfId="48677"/>
    <cellStyle name="Notas 32 13 2" xfId="48678"/>
    <cellStyle name="Notas 32 13 3" xfId="48679"/>
    <cellStyle name="Notas 32 14" xfId="48680"/>
    <cellStyle name="Notas 32 14 2" xfId="48681"/>
    <cellStyle name="Notas 32 14 3" xfId="48682"/>
    <cellStyle name="Notas 32 15" xfId="48683"/>
    <cellStyle name="Notas 32 15 2" xfId="48684"/>
    <cellStyle name="Notas 32 15 3" xfId="48685"/>
    <cellStyle name="Notas 32 16" xfId="48686"/>
    <cellStyle name="Notas 32 16 2" xfId="48687"/>
    <cellStyle name="Notas 32 16 3" xfId="48688"/>
    <cellStyle name="Notas 32 17" xfId="48689"/>
    <cellStyle name="Notas 32 17 2" xfId="48690"/>
    <cellStyle name="Notas 32 17 3" xfId="48691"/>
    <cellStyle name="Notas 32 18" xfId="48692"/>
    <cellStyle name="Notas 32 18 2" xfId="48693"/>
    <cellStyle name="Notas 32 18 3" xfId="48694"/>
    <cellStyle name="Notas 32 19" xfId="48695"/>
    <cellStyle name="Notas 32 19 2" xfId="48696"/>
    <cellStyle name="Notas 32 19 3" xfId="48697"/>
    <cellStyle name="Notas 32 2" xfId="48698"/>
    <cellStyle name="Notas 32 2 10" xfId="48699"/>
    <cellStyle name="Notas 32 2 10 2" xfId="48700"/>
    <cellStyle name="Notas 32 2 10 3" xfId="48701"/>
    <cellStyle name="Notas 32 2 11" xfId="48702"/>
    <cellStyle name="Notas 32 2 11 2" xfId="48703"/>
    <cellStyle name="Notas 32 2 11 3" xfId="48704"/>
    <cellStyle name="Notas 32 2 12" xfId="48705"/>
    <cellStyle name="Notas 32 2 12 2" xfId="48706"/>
    <cellStyle name="Notas 32 2 12 3" xfId="48707"/>
    <cellStyle name="Notas 32 2 13" xfId="48708"/>
    <cellStyle name="Notas 32 2 13 2" xfId="48709"/>
    <cellStyle name="Notas 32 2 13 3" xfId="48710"/>
    <cellStyle name="Notas 32 2 14" xfId="48711"/>
    <cellStyle name="Notas 32 2 14 2" xfId="48712"/>
    <cellStyle name="Notas 32 2 14 3" xfId="48713"/>
    <cellStyle name="Notas 32 2 15" xfId="48714"/>
    <cellStyle name="Notas 32 2 15 2" xfId="48715"/>
    <cellStyle name="Notas 32 2 15 3" xfId="48716"/>
    <cellStyle name="Notas 32 2 16" xfId="48717"/>
    <cellStyle name="Notas 32 2 17" xfId="48718"/>
    <cellStyle name="Notas 32 2 18" xfId="48719"/>
    <cellStyle name="Notas 32 2 19" xfId="48720"/>
    <cellStyle name="Notas 32 2 2" xfId="48721"/>
    <cellStyle name="Notas 32 2 2 2" xfId="48722"/>
    <cellStyle name="Notas 32 2 2 3" xfId="48723"/>
    <cellStyle name="Notas 32 2 3" xfId="48724"/>
    <cellStyle name="Notas 32 2 3 2" xfId="48725"/>
    <cellStyle name="Notas 32 2 3 3" xfId="48726"/>
    <cellStyle name="Notas 32 2 4" xfId="48727"/>
    <cellStyle name="Notas 32 2 4 2" xfId="48728"/>
    <cellStyle name="Notas 32 2 4 3" xfId="48729"/>
    <cellStyle name="Notas 32 2 5" xfId="48730"/>
    <cellStyle name="Notas 32 2 5 2" xfId="48731"/>
    <cellStyle name="Notas 32 2 5 3" xfId="48732"/>
    <cellStyle name="Notas 32 2 6" xfId="48733"/>
    <cellStyle name="Notas 32 2 6 2" xfId="48734"/>
    <cellStyle name="Notas 32 2 6 3" xfId="48735"/>
    <cellStyle name="Notas 32 2 7" xfId="48736"/>
    <cellStyle name="Notas 32 2 7 2" xfId="48737"/>
    <cellStyle name="Notas 32 2 7 3" xfId="48738"/>
    <cellStyle name="Notas 32 2 8" xfId="48739"/>
    <cellStyle name="Notas 32 2 8 2" xfId="48740"/>
    <cellStyle name="Notas 32 2 8 3" xfId="48741"/>
    <cellStyle name="Notas 32 2 9" xfId="48742"/>
    <cellStyle name="Notas 32 2 9 2" xfId="48743"/>
    <cellStyle name="Notas 32 2 9 3" xfId="48744"/>
    <cellStyle name="Notas 32 20" xfId="48745"/>
    <cellStyle name="Notas 32 20 2" xfId="48746"/>
    <cellStyle name="Notas 32 20 3" xfId="48747"/>
    <cellStyle name="Notas 32 21" xfId="48748"/>
    <cellStyle name="Notas 32 21 2" xfId="48749"/>
    <cellStyle name="Notas 32 21 3" xfId="48750"/>
    <cellStyle name="Notas 32 22" xfId="48751"/>
    <cellStyle name="Notas 32 22 2" xfId="48752"/>
    <cellStyle name="Notas 32 22 3" xfId="48753"/>
    <cellStyle name="Notas 32 23" xfId="48754"/>
    <cellStyle name="Notas 32 23 2" xfId="48755"/>
    <cellStyle name="Notas 32 23 3" xfId="48756"/>
    <cellStyle name="Notas 32 24" xfId="48757"/>
    <cellStyle name="Notas 32 24 2" xfId="48758"/>
    <cellStyle name="Notas 32 24 3" xfId="48759"/>
    <cellStyle name="Notas 32 25" xfId="48760"/>
    <cellStyle name="Notas 32 25 2" xfId="48761"/>
    <cellStyle name="Notas 32 25 3" xfId="48762"/>
    <cellStyle name="Notas 32 26" xfId="48763"/>
    <cellStyle name="Notas 32 26 2" xfId="48764"/>
    <cellStyle name="Notas 32 26 3" xfId="48765"/>
    <cellStyle name="Notas 32 27" xfId="48766"/>
    <cellStyle name="Notas 32 27 2" xfId="48767"/>
    <cellStyle name="Notas 32 27 3" xfId="48768"/>
    <cellStyle name="Notas 32 28" xfId="48769"/>
    <cellStyle name="Notas 32 28 2" xfId="48770"/>
    <cellStyle name="Notas 32 28 3" xfId="48771"/>
    <cellStyle name="Notas 32 29" xfId="48772"/>
    <cellStyle name="Notas 32 29 2" xfId="48773"/>
    <cellStyle name="Notas 32 29 3" xfId="48774"/>
    <cellStyle name="Notas 32 3" xfId="48775"/>
    <cellStyle name="Notas 32 3 10" xfId="48776"/>
    <cellStyle name="Notas 32 3 10 2" xfId="48777"/>
    <cellStyle name="Notas 32 3 10 3" xfId="48778"/>
    <cellStyle name="Notas 32 3 11" xfId="48779"/>
    <cellStyle name="Notas 32 3 11 2" xfId="48780"/>
    <cellStyle name="Notas 32 3 11 3" xfId="48781"/>
    <cellStyle name="Notas 32 3 12" xfId="48782"/>
    <cellStyle name="Notas 32 3 12 2" xfId="48783"/>
    <cellStyle name="Notas 32 3 12 3" xfId="48784"/>
    <cellStyle name="Notas 32 3 13" xfId="48785"/>
    <cellStyle name="Notas 32 3 13 2" xfId="48786"/>
    <cellStyle name="Notas 32 3 13 3" xfId="48787"/>
    <cellStyle name="Notas 32 3 14" xfId="48788"/>
    <cellStyle name="Notas 32 3 14 2" xfId="48789"/>
    <cellStyle name="Notas 32 3 14 3" xfId="48790"/>
    <cellStyle name="Notas 32 3 15" xfId="48791"/>
    <cellStyle name="Notas 32 3 15 2" xfId="48792"/>
    <cellStyle name="Notas 32 3 15 3" xfId="48793"/>
    <cellStyle name="Notas 32 3 16" xfId="48794"/>
    <cellStyle name="Notas 32 3 17" xfId="48795"/>
    <cellStyle name="Notas 32 3 18" xfId="48796"/>
    <cellStyle name="Notas 32 3 19" xfId="48797"/>
    <cellStyle name="Notas 32 3 2" xfId="48798"/>
    <cellStyle name="Notas 32 3 2 2" xfId="48799"/>
    <cellStyle name="Notas 32 3 2 3" xfId="48800"/>
    <cellStyle name="Notas 32 3 3" xfId="48801"/>
    <cellStyle name="Notas 32 3 3 2" xfId="48802"/>
    <cellStyle name="Notas 32 3 3 3" xfId="48803"/>
    <cellStyle name="Notas 32 3 4" xfId="48804"/>
    <cellStyle name="Notas 32 3 4 2" xfId="48805"/>
    <cellStyle name="Notas 32 3 4 3" xfId="48806"/>
    <cellStyle name="Notas 32 3 5" xfId="48807"/>
    <cellStyle name="Notas 32 3 5 2" xfId="48808"/>
    <cellStyle name="Notas 32 3 5 3" xfId="48809"/>
    <cellStyle name="Notas 32 3 6" xfId="48810"/>
    <cellStyle name="Notas 32 3 6 2" xfId="48811"/>
    <cellStyle name="Notas 32 3 6 3" xfId="48812"/>
    <cellStyle name="Notas 32 3 7" xfId="48813"/>
    <cellStyle name="Notas 32 3 7 2" xfId="48814"/>
    <cellStyle name="Notas 32 3 7 3" xfId="48815"/>
    <cellStyle name="Notas 32 3 8" xfId="48816"/>
    <cellStyle name="Notas 32 3 8 2" xfId="48817"/>
    <cellStyle name="Notas 32 3 8 3" xfId="48818"/>
    <cellStyle name="Notas 32 3 9" xfId="48819"/>
    <cellStyle name="Notas 32 3 9 2" xfId="48820"/>
    <cellStyle name="Notas 32 3 9 3" xfId="48821"/>
    <cellStyle name="Notas 32 30" xfId="48822"/>
    <cellStyle name="Notas 32 30 2" xfId="48823"/>
    <cellStyle name="Notas 32 30 3" xfId="48824"/>
    <cellStyle name="Notas 32 31" xfId="48825"/>
    <cellStyle name="Notas 32 31 2" xfId="48826"/>
    <cellStyle name="Notas 32 31 3" xfId="48827"/>
    <cellStyle name="Notas 32 32" xfId="48828"/>
    <cellStyle name="Notas 32 32 2" xfId="48829"/>
    <cellStyle name="Notas 32 32 3" xfId="48830"/>
    <cellStyle name="Notas 32 33" xfId="48831"/>
    <cellStyle name="Notas 32 33 2" xfId="48832"/>
    <cellStyle name="Notas 32 33 3" xfId="48833"/>
    <cellStyle name="Notas 32 34" xfId="48834"/>
    <cellStyle name="Notas 32 34 2" xfId="48835"/>
    <cellStyle name="Notas 32 34 3" xfId="48836"/>
    <cellStyle name="Notas 32 35" xfId="48837"/>
    <cellStyle name="Notas 32 35 2" xfId="48838"/>
    <cellStyle name="Notas 32 35 3" xfId="48839"/>
    <cellStyle name="Notas 32 36" xfId="48840"/>
    <cellStyle name="Notas 32 36 2" xfId="48841"/>
    <cellStyle name="Notas 32 36 3" xfId="48842"/>
    <cellStyle name="Notas 32 37" xfId="48843"/>
    <cellStyle name="Notas 32 37 2" xfId="48844"/>
    <cellStyle name="Notas 32 37 3" xfId="48845"/>
    <cellStyle name="Notas 32 38" xfId="48846"/>
    <cellStyle name="Notas 32 39" xfId="48847"/>
    <cellStyle name="Notas 32 4" xfId="48848"/>
    <cellStyle name="Notas 32 4 10" xfId="48849"/>
    <cellStyle name="Notas 32 4 10 2" xfId="48850"/>
    <cellStyle name="Notas 32 4 10 3" xfId="48851"/>
    <cellStyle name="Notas 32 4 11" xfId="48852"/>
    <cellStyle name="Notas 32 4 11 2" xfId="48853"/>
    <cellStyle name="Notas 32 4 11 3" xfId="48854"/>
    <cellStyle name="Notas 32 4 12" xfId="48855"/>
    <cellStyle name="Notas 32 4 12 2" xfId="48856"/>
    <cellStyle name="Notas 32 4 12 3" xfId="48857"/>
    <cellStyle name="Notas 32 4 13" xfId="48858"/>
    <cellStyle name="Notas 32 4 13 2" xfId="48859"/>
    <cellStyle name="Notas 32 4 13 3" xfId="48860"/>
    <cellStyle name="Notas 32 4 14" xfId="48861"/>
    <cellStyle name="Notas 32 4 14 2" xfId="48862"/>
    <cellStyle name="Notas 32 4 14 3" xfId="48863"/>
    <cellStyle name="Notas 32 4 15" xfId="48864"/>
    <cellStyle name="Notas 32 4 15 2" xfId="48865"/>
    <cellStyle name="Notas 32 4 15 3" xfId="48866"/>
    <cellStyle name="Notas 32 4 16" xfId="48867"/>
    <cellStyle name="Notas 32 4 17" xfId="48868"/>
    <cellStyle name="Notas 32 4 18" xfId="48869"/>
    <cellStyle name="Notas 32 4 19" xfId="48870"/>
    <cellStyle name="Notas 32 4 2" xfId="48871"/>
    <cellStyle name="Notas 32 4 2 2" xfId="48872"/>
    <cellStyle name="Notas 32 4 2 3" xfId="48873"/>
    <cellStyle name="Notas 32 4 3" xfId="48874"/>
    <cellStyle name="Notas 32 4 3 2" xfId="48875"/>
    <cellStyle name="Notas 32 4 3 3" xfId="48876"/>
    <cellStyle name="Notas 32 4 4" xfId="48877"/>
    <cellStyle name="Notas 32 4 4 2" xfId="48878"/>
    <cellStyle name="Notas 32 4 4 3" xfId="48879"/>
    <cellStyle name="Notas 32 4 5" xfId="48880"/>
    <cellStyle name="Notas 32 4 5 2" xfId="48881"/>
    <cellStyle name="Notas 32 4 5 3" xfId="48882"/>
    <cellStyle name="Notas 32 4 6" xfId="48883"/>
    <cellStyle name="Notas 32 4 6 2" xfId="48884"/>
    <cellStyle name="Notas 32 4 6 3" xfId="48885"/>
    <cellStyle name="Notas 32 4 7" xfId="48886"/>
    <cellStyle name="Notas 32 4 7 2" xfId="48887"/>
    <cellStyle name="Notas 32 4 7 3" xfId="48888"/>
    <cellStyle name="Notas 32 4 8" xfId="48889"/>
    <cellStyle name="Notas 32 4 8 2" xfId="48890"/>
    <cellStyle name="Notas 32 4 8 3" xfId="48891"/>
    <cellStyle name="Notas 32 4 9" xfId="48892"/>
    <cellStyle name="Notas 32 4 9 2" xfId="48893"/>
    <cellStyle name="Notas 32 4 9 3" xfId="48894"/>
    <cellStyle name="Notas 32 40" xfId="48895"/>
    <cellStyle name="Notas 32 41" xfId="48896"/>
    <cellStyle name="Notas 32 5" xfId="48897"/>
    <cellStyle name="Notas 32 5 10" xfId="48898"/>
    <cellStyle name="Notas 32 5 10 2" xfId="48899"/>
    <cellStyle name="Notas 32 5 10 3" xfId="48900"/>
    <cellStyle name="Notas 32 5 11" xfId="48901"/>
    <cellStyle name="Notas 32 5 11 2" xfId="48902"/>
    <cellStyle name="Notas 32 5 11 3" xfId="48903"/>
    <cellStyle name="Notas 32 5 12" xfId="48904"/>
    <cellStyle name="Notas 32 5 12 2" xfId="48905"/>
    <cellStyle name="Notas 32 5 12 3" xfId="48906"/>
    <cellStyle name="Notas 32 5 13" xfId="48907"/>
    <cellStyle name="Notas 32 5 13 2" xfId="48908"/>
    <cellStyle name="Notas 32 5 13 3" xfId="48909"/>
    <cellStyle name="Notas 32 5 14" xfId="48910"/>
    <cellStyle name="Notas 32 5 14 2" xfId="48911"/>
    <cellStyle name="Notas 32 5 14 3" xfId="48912"/>
    <cellStyle name="Notas 32 5 15" xfId="48913"/>
    <cellStyle name="Notas 32 5 15 2" xfId="48914"/>
    <cellStyle name="Notas 32 5 15 3" xfId="48915"/>
    <cellStyle name="Notas 32 5 16" xfId="48916"/>
    <cellStyle name="Notas 32 5 17" xfId="48917"/>
    <cellStyle name="Notas 32 5 18" xfId="48918"/>
    <cellStyle name="Notas 32 5 19" xfId="48919"/>
    <cellStyle name="Notas 32 5 2" xfId="48920"/>
    <cellStyle name="Notas 32 5 2 2" xfId="48921"/>
    <cellStyle name="Notas 32 5 2 3" xfId="48922"/>
    <cellStyle name="Notas 32 5 3" xfId="48923"/>
    <cellStyle name="Notas 32 5 3 2" xfId="48924"/>
    <cellStyle name="Notas 32 5 3 3" xfId="48925"/>
    <cellStyle name="Notas 32 5 4" xfId="48926"/>
    <cellStyle name="Notas 32 5 4 2" xfId="48927"/>
    <cellStyle name="Notas 32 5 4 3" xfId="48928"/>
    <cellStyle name="Notas 32 5 5" xfId="48929"/>
    <cellStyle name="Notas 32 5 5 2" xfId="48930"/>
    <cellStyle name="Notas 32 5 5 3" xfId="48931"/>
    <cellStyle name="Notas 32 5 6" xfId="48932"/>
    <cellStyle name="Notas 32 5 6 2" xfId="48933"/>
    <cellStyle name="Notas 32 5 6 3" xfId="48934"/>
    <cellStyle name="Notas 32 5 7" xfId="48935"/>
    <cellStyle name="Notas 32 5 7 2" xfId="48936"/>
    <cellStyle name="Notas 32 5 7 3" xfId="48937"/>
    <cellStyle name="Notas 32 5 8" xfId="48938"/>
    <cellStyle name="Notas 32 5 8 2" xfId="48939"/>
    <cellStyle name="Notas 32 5 8 3" xfId="48940"/>
    <cellStyle name="Notas 32 5 9" xfId="48941"/>
    <cellStyle name="Notas 32 5 9 2" xfId="48942"/>
    <cellStyle name="Notas 32 5 9 3" xfId="48943"/>
    <cellStyle name="Notas 32 6" xfId="48944"/>
    <cellStyle name="Notas 32 6 10" xfId="48945"/>
    <cellStyle name="Notas 32 6 10 2" xfId="48946"/>
    <cellStyle name="Notas 32 6 10 3" xfId="48947"/>
    <cellStyle name="Notas 32 6 11" xfId="48948"/>
    <cellStyle name="Notas 32 6 11 2" xfId="48949"/>
    <cellStyle name="Notas 32 6 11 3" xfId="48950"/>
    <cellStyle name="Notas 32 6 12" xfId="48951"/>
    <cellStyle name="Notas 32 6 12 2" xfId="48952"/>
    <cellStyle name="Notas 32 6 12 3" xfId="48953"/>
    <cellStyle name="Notas 32 6 13" xfId="48954"/>
    <cellStyle name="Notas 32 6 13 2" xfId="48955"/>
    <cellStyle name="Notas 32 6 13 3" xfId="48956"/>
    <cellStyle name="Notas 32 6 14" xfId="48957"/>
    <cellStyle name="Notas 32 6 14 2" xfId="48958"/>
    <cellStyle name="Notas 32 6 14 3" xfId="48959"/>
    <cellStyle name="Notas 32 6 15" xfId="48960"/>
    <cellStyle name="Notas 32 6 15 2" xfId="48961"/>
    <cellStyle name="Notas 32 6 15 3" xfId="48962"/>
    <cellStyle name="Notas 32 6 16" xfId="48963"/>
    <cellStyle name="Notas 32 6 17" xfId="48964"/>
    <cellStyle name="Notas 32 6 18" xfId="48965"/>
    <cellStyle name="Notas 32 6 19" xfId="48966"/>
    <cellStyle name="Notas 32 6 2" xfId="48967"/>
    <cellStyle name="Notas 32 6 2 2" xfId="48968"/>
    <cellStyle name="Notas 32 6 2 3" xfId="48969"/>
    <cellStyle name="Notas 32 6 3" xfId="48970"/>
    <cellStyle name="Notas 32 6 3 2" xfId="48971"/>
    <cellStyle name="Notas 32 6 3 3" xfId="48972"/>
    <cellStyle name="Notas 32 6 4" xfId="48973"/>
    <cellStyle name="Notas 32 6 4 2" xfId="48974"/>
    <cellStyle name="Notas 32 6 4 3" xfId="48975"/>
    <cellStyle name="Notas 32 6 5" xfId="48976"/>
    <cellStyle name="Notas 32 6 5 2" xfId="48977"/>
    <cellStyle name="Notas 32 6 5 3" xfId="48978"/>
    <cellStyle name="Notas 32 6 6" xfId="48979"/>
    <cellStyle name="Notas 32 6 6 2" xfId="48980"/>
    <cellStyle name="Notas 32 6 6 3" xfId="48981"/>
    <cellStyle name="Notas 32 6 7" xfId="48982"/>
    <cellStyle name="Notas 32 6 7 2" xfId="48983"/>
    <cellStyle name="Notas 32 6 7 3" xfId="48984"/>
    <cellStyle name="Notas 32 6 8" xfId="48985"/>
    <cellStyle name="Notas 32 6 8 2" xfId="48986"/>
    <cellStyle name="Notas 32 6 8 3" xfId="48987"/>
    <cellStyle name="Notas 32 6 9" xfId="48988"/>
    <cellStyle name="Notas 32 6 9 2" xfId="48989"/>
    <cellStyle name="Notas 32 6 9 3" xfId="48990"/>
    <cellStyle name="Notas 32 7" xfId="48991"/>
    <cellStyle name="Notas 32 7 10" xfId="48992"/>
    <cellStyle name="Notas 32 7 10 2" xfId="48993"/>
    <cellStyle name="Notas 32 7 10 3" xfId="48994"/>
    <cellStyle name="Notas 32 7 11" xfId="48995"/>
    <cellStyle name="Notas 32 7 11 2" xfId="48996"/>
    <cellStyle name="Notas 32 7 11 3" xfId="48997"/>
    <cellStyle name="Notas 32 7 12" xfId="48998"/>
    <cellStyle name="Notas 32 7 12 2" xfId="48999"/>
    <cellStyle name="Notas 32 7 12 3" xfId="49000"/>
    <cellStyle name="Notas 32 7 13" xfId="49001"/>
    <cellStyle name="Notas 32 7 13 2" xfId="49002"/>
    <cellStyle name="Notas 32 7 13 3" xfId="49003"/>
    <cellStyle name="Notas 32 7 14" xfId="49004"/>
    <cellStyle name="Notas 32 7 14 2" xfId="49005"/>
    <cellStyle name="Notas 32 7 14 3" xfId="49006"/>
    <cellStyle name="Notas 32 7 15" xfId="49007"/>
    <cellStyle name="Notas 32 7 15 2" xfId="49008"/>
    <cellStyle name="Notas 32 7 15 3" xfId="49009"/>
    <cellStyle name="Notas 32 7 16" xfId="49010"/>
    <cellStyle name="Notas 32 7 17" xfId="49011"/>
    <cellStyle name="Notas 32 7 18" xfId="49012"/>
    <cellStyle name="Notas 32 7 19" xfId="49013"/>
    <cellStyle name="Notas 32 7 2" xfId="49014"/>
    <cellStyle name="Notas 32 7 2 2" xfId="49015"/>
    <cellStyle name="Notas 32 7 2 3" xfId="49016"/>
    <cellStyle name="Notas 32 7 3" xfId="49017"/>
    <cellStyle name="Notas 32 7 3 2" xfId="49018"/>
    <cellStyle name="Notas 32 7 3 3" xfId="49019"/>
    <cellStyle name="Notas 32 7 4" xfId="49020"/>
    <cellStyle name="Notas 32 7 4 2" xfId="49021"/>
    <cellStyle name="Notas 32 7 4 3" xfId="49022"/>
    <cellStyle name="Notas 32 7 5" xfId="49023"/>
    <cellStyle name="Notas 32 7 5 2" xfId="49024"/>
    <cellStyle name="Notas 32 7 5 3" xfId="49025"/>
    <cellStyle name="Notas 32 7 6" xfId="49026"/>
    <cellStyle name="Notas 32 7 6 2" xfId="49027"/>
    <cellStyle name="Notas 32 7 6 3" xfId="49028"/>
    <cellStyle name="Notas 32 7 7" xfId="49029"/>
    <cellStyle name="Notas 32 7 7 2" xfId="49030"/>
    <cellStyle name="Notas 32 7 7 3" xfId="49031"/>
    <cellStyle name="Notas 32 7 8" xfId="49032"/>
    <cellStyle name="Notas 32 7 8 2" xfId="49033"/>
    <cellStyle name="Notas 32 7 8 3" xfId="49034"/>
    <cellStyle name="Notas 32 7 9" xfId="49035"/>
    <cellStyle name="Notas 32 7 9 2" xfId="49036"/>
    <cellStyle name="Notas 32 7 9 3" xfId="49037"/>
    <cellStyle name="Notas 32 8" xfId="49038"/>
    <cellStyle name="Notas 32 8 10" xfId="49039"/>
    <cellStyle name="Notas 32 8 10 2" xfId="49040"/>
    <cellStyle name="Notas 32 8 10 3" xfId="49041"/>
    <cellStyle name="Notas 32 8 11" xfId="49042"/>
    <cellStyle name="Notas 32 8 11 2" xfId="49043"/>
    <cellStyle name="Notas 32 8 11 3" xfId="49044"/>
    <cellStyle name="Notas 32 8 12" xfId="49045"/>
    <cellStyle name="Notas 32 8 12 2" xfId="49046"/>
    <cellStyle name="Notas 32 8 12 3" xfId="49047"/>
    <cellStyle name="Notas 32 8 13" xfId="49048"/>
    <cellStyle name="Notas 32 8 13 2" xfId="49049"/>
    <cellStyle name="Notas 32 8 13 3" xfId="49050"/>
    <cellStyle name="Notas 32 8 14" xfId="49051"/>
    <cellStyle name="Notas 32 8 14 2" xfId="49052"/>
    <cellStyle name="Notas 32 8 14 3" xfId="49053"/>
    <cellStyle name="Notas 32 8 15" xfId="49054"/>
    <cellStyle name="Notas 32 8 15 2" xfId="49055"/>
    <cellStyle name="Notas 32 8 15 3" xfId="49056"/>
    <cellStyle name="Notas 32 8 16" xfId="49057"/>
    <cellStyle name="Notas 32 8 17" xfId="49058"/>
    <cellStyle name="Notas 32 8 18" xfId="49059"/>
    <cellStyle name="Notas 32 8 19" xfId="49060"/>
    <cellStyle name="Notas 32 8 2" xfId="49061"/>
    <cellStyle name="Notas 32 8 2 2" xfId="49062"/>
    <cellStyle name="Notas 32 8 2 3" xfId="49063"/>
    <cellStyle name="Notas 32 8 3" xfId="49064"/>
    <cellStyle name="Notas 32 8 3 2" xfId="49065"/>
    <cellStyle name="Notas 32 8 3 3" xfId="49066"/>
    <cellStyle name="Notas 32 8 4" xfId="49067"/>
    <cellStyle name="Notas 32 8 4 2" xfId="49068"/>
    <cellStyle name="Notas 32 8 4 3" xfId="49069"/>
    <cellStyle name="Notas 32 8 5" xfId="49070"/>
    <cellStyle name="Notas 32 8 5 2" xfId="49071"/>
    <cellStyle name="Notas 32 8 5 3" xfId="49072"/>
    <cellStyle name="Notas 32 8 6" xfId="49073"/>
    <cellStyle name="Notas 32 8 6 2" xfId="49074"/>
    <cellStyle name="Notas 32 8 6 3" xfId="49075"/>
    <cellStyle name="Notas 32 8 7" xfId="49076"/>
    <cellStyle name="Notas 32 8 7 2" xfId="49077"/>
    <cellStyle name="Notas 32 8 7 3" xfId="49078"/>
    <cellStyle name="Notas 32 8 8" xfId="49079"/>
    <cellStyle name="Notas 32 8 8 2" xfId="49080"/>
    <cellStyle name="Notas 32 8 8 3" xfId="49081"/>
    <cellStyle name="Notas 32 8 9" xfId="49082"/>
    <cellStyle name="Notas 32 8 9 2" xfId="49083"/>
    <cellStyle name="Notas 32 8 9 3" xfId="49084"/>
    <cellStyle name="Notas 32 9" xfId="49085"/>
    <cellStyle name="Notas 32 9 10" xfId="49086"/>
    <cellStyle name="Notas 32 9 10 2" xfId="49087"/>
    <cellStyle name="Notas 32 9 10 3" xfId="49088"/>
    <cellStyle name="Notas 32 9 11" xfId="49089"/>
    <cellStyle name="Notas 32 9 11 2" xfId="49090"/>
    <cellStyle name="Notas 32 9 11 3" xfId="49091"/>
    <cellStyle name="Notas 32 9 12" xfId="49092"/>
    <cellStyle name="Notas 32 9 12 2" xfId="49093"/>
    <cellStyle name="Notas 32 9 12 3" xfId="49094"/>
    <cellStyle name="Notas 32 9 13" xfId="49095"/>
    <cellStyle name="Notas 32 9 13 2" xfId="49096"/>
    <cellStyle name="Notas 32 9 13 3" xfId="49097"/>
    <cellStyle name="Notas 32 9 14" xfId="49098"/>
    <cellStyle name="Notas 32 9 14 2" xfId="49099"/>
    <cellStyle name="Notas 32 9 14 3" xfId="49100"/>
    <cellStyle name="Notas 32 9 15" xfId="49101"/>
    <cellStyle name="Notas 32 9 15 2" xfId="49102"/>
    <cellStyle name="Notas 32 9 15 3" xfId="49103"/>
    <cellStyle name="Notas 32 9 16" xfId="49104"/>
    <cellStyle name="Notas 32 9 17" xfId="49105"/>
    <cellStyle name="Notas 32 9 18" xfId="49106"/>
    <cellStyle name="Notas 32 9 19" xfId="49107"/>
    <cellStyle name="Notas 32 9 2" xfId="49108"/>
    <cellStyle name="Notas 32 9 2 2" xfId="49109"/>
    <cellStyle name="Notas 32 9 2 3" xfId="49110"/>
    <cellStyle name="Notas 32 9 3" xfId="49111"/>
    <cellStyle name="Notas 32 9 3 2" xfId="49112"/>
    <cellStyle name="Notas 32 9 3 3" xfId="49113"/>
    <cellStyle name="Notas 32 9 4" xfId="49114"/>
    <cellStyle name="Notas 32 9 4 2" xfId="49115"/>
    <cellStyle name="Notas 32 9 4 3" xfId="49116"/>
    <cellStyle name="Notas 32 9 5" xfId="49117"/>
    <cellStyle name="Notas 32 9 5 2" xfId="49118"/>
    <cellStyle name="Notas 32 9 5 3" xfId="49119"/>
    <cellStyle name="Notas 32 9 6" xfId="49120"/>
    <cellStyle name="Notas 32 9 6 2" xfId="49121"/>
    <cellStyle name="Notas 32 9 6 3" xfId="49122"/>
    <cellStyle name="Notas 32 9 7" xfId="49123"/>
    <cellStyle name="Notas 32 9 7 2" xfId="49124"/>
    <cellStyle name="Notas 32 9 7 3" xfId="49125"/>
    <cellStyle name="Notas 32 9 8" xfId="49126"/>
    <cellStyle name="Notas 32 9 8 2" xfId="49127"/>
    <cellStyle name="Notas 32 9 8 3" xfId="49128"/>
    <cellStyle name="Notas 32 9 9" xfId="49129"/>
    <cellStyle name="Notas 32 9 9 2" xfId="49130"/>
    <cellStyle name="Notas 32 9 9 3" xfId="49131"/>
    <cellStyle name="Notas 33" xfId="49132"/>
    <cellStyle name="Notas 33 10" xfId="49133"/>
    <cellStyle name="Notas 33 10 10" xfId="49134"/>
    <cellStyle name="Notas 33 10 10 2" xfId="49135"/>
    <cellStyle name="Notas 33 10 10 3" xfId="49136"/>
    <cellStyle name="Notas 33 10 11" xfId="49137"/>
    <cellStyle name="Notas 33 10 11 2" xfId="49138"/>
    <cellStyle name="Notas 33 10 11 3" xfId="49139"/>
    <cellStyle name="Notas 33 10 12" xfId="49140"/>
    <cellStyle name="Notas 33 10 12 2" xfId="49141"/>
    <cellStyle name="Notas 33 10 12 3" xfId="49142"/>
    <cellStyle name="Notas 33 10 13" xfId="49143"/>
    <cellStyle name="Notas 33 10 13 2" xfId="49144"/>
    <cellStyle name="Notas 33 10 13 3" xfId="49145"/>
    <cellStyle name="Notas 33 10 14" xfId="49146"/>
    <cellStyle name="Notas 33 10 14 2" xfId="49147"/>
    <cellStyle name="Notas 33 10 14 3" xfId="49148"/>
    <cellStyle name="Notas 33 10 15" xfId="49149"/>
    <cellStyle name="Notas 33 10 15 2" xfId="49150"/>
    <cellStyle name="Notas 33 10 15 3" xfId="49151"/>
    <cellStyle name="Notas 33 10 16" xfId="49152"/>
    <cellStyle name="Notas 33 10 17" xfId="49153"/>
    <cellStyle name="Notas 33 10 18" xfId="49154"/>
    <cellStyle name="Notas 33 10 19" xfId="49155"/>
    <cellStyle name="Notas 33 10 2" xfId="49156"/>
    <cellStyle name="Notas 33 10 2 2" xfId="49157"/>
    <cellStyle name="Notas 33 10 2 3" xfId="49158"/>
    <cellStyle name="Notas 33 10 3" xfId="49159"/>
    <cellStyle name="Notas 33 10 3 2" xfId="49160"/>
    <cellStyle name="Notas 33 10 3 3" xfId="49161"/>
    <cellStyle name="Notas 33 10 4" xfId="49162"/>
    <cellStyle name="Notas 33 10 4 2" xfId="49163"/>
    <cellStyle name="Notas 33 10 4 3" xfId="49164"/>
    <cellStyle name="Notas 33 10 5" xfId="49165"/>
    <cellStyle name="Notas 33 10 5 2" xfId="49166"/>
    <cellStyle name="Notas 33 10 5 3" xfId="49167"/>
    <cellStyle name="Notas 33 10 6" xfId="49168"/>
    <cellStyle name="Notas 33 10 6 2" xfId="49169"/>
    <cellStyle name="Notas 33 10 6 3" xfId="49170"/>
    <cellStyle name="Notas 33 10 7" xfId="49171"/>
    <cellStyle name="Notas 33 10 7 2" xfId="49172"/>
    <cellStyle name="Notas 33 10 7 3" xfId="49173"/>
    <cellStyle name="Notas 33 10 8" xfId="49174"/>
    <cellStyle name="Notas 33 10 8 2" xfId="49175"/>
    <cellStyle name="Notas 33 10 8 3" xfId="49176"/>
    <cellStyle name="Notas 33 10 9" xfId="49177"/>
    <cellStyle name="Notas 33 10 9 2" xfId="49178"/>
    <cellStyle name="Notas 33 10 9 3" xfId="49179"/>
    <cellStyle name="Notas 33 11" xfId="49180"/>
    <cellStyle name="Notas 33 11 2" xfId="49181"/>
    <cellStyle name="Notas 33 11 3" xfId="49182"/>
    <cellStyle name="Notas 33 12" xfId="49183"/>
    <cellStyle name="Notas 33 12 2" xfId="49184"/>
    <cellStyle name="Notas 33 12 3" xfId="49185"/>
    <cellStyle name="Notas 33 13" xfId="49186"/>
    <cellStyle name="Notas 33 13 2" xfId="49187"/>
    <cellStyle name="Notas 33 13 3" xfId="49188"/>
    <cellStyle name="Notas 33 14" xfId="49189"/>
    <cellStyle name="Notas 33 14 2" xfId="49190"/>
    <cellStyle name="Notas 33 14 3" xfId="49191"/>
    <cellStyle name="Notas 33 15" xfId="49192"/>
    <cellStyle name="Notas 33 15 2" xfId="49193"/>
    <cellStyle name="Notas 33 15 3" xfId="49194"/>
    <cellStyle name="Notas 33 16" xfId="49195"/>
    <cellStyle name="Notas 33 16 2" xfId="49196"/>
    <cellStyle name="Notas 33 16 3" xfId="49197"/>
    <cellStyle name="Notas 33 17" xfId="49198"/>
    <cellStyle name="Notas 33 17 2" xfId="49199"/>
    <cellStyle name="Notas 33 17 3" xfId="49200"/>
    <cellStyle name="Notas 33 18" xfId="49201"/>
    <cellStyle name="Notas 33 18 2" xfId="49202"/>
    <cellStyle name="Notas 33 18 3" xfId="49203"/>
    <cellStyle name="Notas 33 19" xfId="49204"/>
    <cellStyle name="Notas 33 19 2" xfId="49205"/>
    <cellStyle name="Notas 33 19 3" xfId="49206"/>
    <cellStyle name="Notas 33 2" xfId="49207"/>
    <cellStyle name="Notas 33 2 10" xfId="49208"/>
    <cellStyle name="Notas 33 2 10 2" xfId="49209"/>
    <cellStyle name="Notas 33 2 10 3" xfId="49210"/>
    <cellStyle name="Notas 33 2 11" xfId="49211"/>
    <cellStyle name="Notas 33 2 11 2" xfId="49212"/>
    <cellStyle name="Notas 33 2 11 3" xfId="49213"/>
    <cellStyle name="Notas 33 2 12" xfId="49214"/>
    <cellStyle name="Notas 33 2 12 2" xfId="49215"/>
    <cellStyle name="Notas 33 2 12 3" xfId="49216"/>
    <cellStyle name="Notas 33 2 13" xfId="49217"/>
    <cellStyle name="Notas 33 2 13 2" xfId="49218"/>
    <cellStyle name="Notas 33 2 13 3" xfId="49219"/>
    <cellStyle name="Notas 33 2 14" xfId="49220"/>
    <cellStyle name="Notas 33 2 14 2" xfId="49221"/>
    <cellStyle name="Notas 33 2 14 3" xfId="49222"/>
    <cellStyle name="Notas 33 2 15" xfId="49223"/>
    <cellStyle name="Notas 33 2 15 2" xfId="49224"/>
    <cellStyle name="Notas 33 2 15 3" xfId="49225"/>
    <cellStyle name="Notas 33 2 16" xfId="49226"/>
    <cellStyle name="Notas 33 2 17" xfId="49227"/>
    <cellStyle name="Notas 33 2 18" xfId="49228"/>
    <cellStyle name="Notas 33 2 19" xfId="49229"/>
    <cellStyle name="Notas 33 2 2" xfId="49230"/>
    <cellStyle name="Notas 33 2 2 2" xfId="49231"/>
    <cellStyle name="Notas 33 2 2 3" xfId="49232"/>
    <cellStyle name="Notas 33 2 3" xfId="49233"/>
    <cellStyle name="Notas 33 2 3 2" xfId="49234"/>
    <cellStyle name="Notas 33 2 3 3" xfId="49235"/>
    <cellStyle name="Notas 33 2 4" xfId="49236"/>
    <cellStyle name="Notas 33 2 4 2" xfId="49237"/>
    <cellStyle name="Notas 33 2 4 3" xfId="49238"/>
    <cellStyle name="Notas 33 2 5" xfId="49239"/>
    <cellStyle name="Notas 33 2 5 2" xfId="49240"/>
    <cellStyle name="Notas 33 2 5 3" xfId="49241"/>
    <cellStyle name="Notas 33 2 6" xfId="49242"/>
    <cellStyle name="Notas 33 2 6 2" xfId="49243"/>
    <cellStyle name="Notas 33 2 6 3" xfId="49244"/>
    <cellStyle name="Notas 33 2 7" xfId="49245"/>
    <cellStyle name="Notas 33 2 7 2" xfId="49246"/>
    <cellStyle name="Notas 33 2 7 3" xfId="49247"/>
    <cellStyle name="Notas 33 2 8" xfId="49248"/>
    <cellStyle name="Notas 33 2 8 2" xfId="49249"/>
    <cellStyle name="Notas 33 2 8 3" xfId="49250"/>
    <cellStyle name="Notas 33 2 9" xfId="49251"/>
    <cellStyle name="Notas 33 2 9 2" xfId="49252"/>
    <cellStyle name="Notas 33 2 9 3" xfId="49253"/>
    <cellStyle name="Notas 33 20" xfId="49254"/>
    <cellStyle name="Notas 33 20 2" xfId="49255"/>
    <cellStyle name="Notas 33 20 3" xfId="49256"/>
    <cellStyle name="Notas 33 21" xfId="49257"/>
    <cellStyle name="Notas 33 21 2" xfId="49258"/>
    <cellStyle name="Notas 33 21 3" xfId="49259"/>
    <cellStyle name="Notas 33 22" xfId="49260"/>
    <cellStyle name="Notas 33 22 2" xfId="49261"/>
    <cellStyle name="Notas 33 22 3" xfId="49262"/>
    <cellStyle name="Notas 33 23" xfId="49263"/>
    <cellStyle name="Notas 33 23 2" xfId="49264"/>
    <cellStyle name="Notas 33 23 3" xfId="49265"/>
    <cellStyle name="Notas 33 24" xfId="49266"/>
    <cellStyle name="Notas 33 24 2" xfId="49267"/>
    <cellStyle name="Notas 33 24 3" xfId="49268"/>
    <cellStyle name="Notas 33 25" xfId="49269"/>
    <cellStyle name="Notas 33 25 2" xfId="49270"/>
    <cellStyle name="Notas 33 25 3" xfId="49271"/>
    <cellStyle name="Notas 33 26" xfId="49272"/>
    <cellStyle name="Notas 33 26 2" xfId="49273"/>
    <cellStyle name="Notas 33 26 3" xfId="49274"/>
    <cellStyle name="Notas 33 27" xfId="49275"/>
    <cellStyle name="Notas 33 27 2" xfId="49276"/>
    <cellStyle name="Notas 33 27 3" xfId="49277"/>
    <cellStyle name="Notas 33 28" xfId="49278"/>
    <cellStyle name="Notas 33 28 2" xfId="49279"/>
    <cellStyle name="Notas 33 28 3" xfId="49280"/>
    <cellStyle name="Notas 33 29" xfId="49281"/>
    <cellStyle name="Notas 33 29 2" xfId="49282"/>
    <cellStyle name="Notas 33 29 3" xfId="49283"/>
    <cellStyle name="Notas 33 3" xfId="49284"/>
    <cellStyle name="Notas 33 3 10" xfId="49285"/>
    <cellStyle name="Notas 33 3 10 2" xfId="49286"/>
    <cellStyle name="Notas 33 3 10 3" xfId="49287"/>
    <cellStyle name="Notas 33 3 11" xfId="49288"/>
    <cellStyle name="Notas 33 3 11 2" xfId="49289"/>
    <cellStyle name="Notas 33 3 11 3" xfId="49290"/>
    <cellStyle name="Notas 33 3 12" xfId="49291"/>
    <cellStyle name="Notas 33 3 12 2" xfId="49292"/>
    <cellStyle name="Notas 33 3 12 3" xfId="49293"/>
    <cellStyle name="Notas 33 3 13" xfId="49294"/>
    <cellStyle name="Notas 33 3 13 2" xfId="49295"/>
    <cellStyle name="Notas 33 3 13 3" xfId="49296"/>
    <cellStyle name="Notas 33 3 14" xfId="49297"/>
    <cellStyle name="Notas 33 3 14 2" xfId="49298"/>
    <cellStyle name="Notas 33 3 14 3" xfId="49299"/>
    <cellStyle name="Notas 33 3 15" xfId="49300"/>
    <cellStyle name="Notas 33 3 15 2" xfId="49301"/>
    <cellStyle name="Notas 33 3 15 3" xfId="49302"/>
    <cellStyle name="Notas 33 3 16" xfId="49303"/>
    <cellStyle name="Notas 33 3 17" xfId="49304"/>
    <cellStyle name="Notas 33 3 18" xfId="49305"/>
    <cellStyle name="Notas 33 3 19" xfId="49306"/>
    <cellStyle name="Notas 33 3 2" xfId="49307"/>
    <cellStyle name="Notas 33 3 2 2" xfId="49308"/>
    <cellStyle name="Notas 33 3 2 3" xfId="49309"/>
    <cellStyle name="Notas 33 3 3" xfId="49310"/>
    <cellStyle name="Notas 33 3 3 2" xfId="49311"/>
    <cellStyle name="Notas 33 3 3 3" xfId="49312"/>
    <cellStyle name="Notas 33 3 4" xfId="49313"/>
    <cellStyle name="Notas 33 3 4 2" xfId="49314"/>
    <cellStyle name="Notas 33 3 4 3" xfId="49315"/>
    <cellStyle name="Notas 33 3 5" xfId="49316"/>
    <cellStyle name="Notas 33 3 5 2" xfId="49317"/>
    <cellStyle name="Notas 33 3 5 3" xfId="49318"/>
    <cellStyle name="Notas 33 3 6" xfId="49319"/>
    <cellStyle name="Notas 33 3 6 2" xfId="49320"/>
    <cellStyle name="Notas 33 3 6 3" xfId="49321"/>
    <cellStyle name="Notas 33 3 7" xfId="49322"/>
    <cellStyle name="Notas 33 3 7 2" xfId="49323"/>
    <cellStyle name="Notas 33 3 7 3" xfId="49324"/>
    <cellStyle name="Notas 33 3 8" xfId="49325"/>
    <cellStyle name="Notas 33 3 8 2" xfId="49326"/>
    <cellStyle name="Notas 33 3 8 3" xfId="49327"/>
    <cellStyle name="Notas 33 3 9" xfId="49328"/>
    <cellStyle name="Notas 33 3 9 2" xfId="49329"/>
    <cellStyle name="Notas 33 3 9 3" xfId="49330"/>
    <cellStyle name="Notas 33 30" xfId="49331"/>
    <cellStyle name="Notas 33 30 2" xfId="49332"/>
    <cellStyle name="Notas 33 30 3" xfId="49333"/>
    <cellStyle name="Notas 33 31" xfId="49334"/>
    <cellStyle name="Notas 33 31 2" xfId="49335"/>
    <cellStyle name="Notas 33 31 3" xfId="49336"/>
    <cellStyle name="Notas 33 32" xfId="49337"/>
    <cellStyle name="Notas 33 32 2" xfId="49338"/>
    <cellStyle name="Notas 33 32 3" xfId="49339"/>
    <cellStyle name="Notas 33 33" xfId="49340"/>
    <cellStyle name="Notas 33 33 2" xfId="49341"/>
    <cellStyle name="Notas 33 33 3" xfId="49342"/>
    <cellStyle name="Notas 33 34" xfId="49343"/>
    <cellStyle name="Notas 33 34 2" xfId="49344"/>
    <cellStyle name="Notas 33 34 3" xfId="49345"/>
    <cellStyle name="Notas 33 35" xfId="49346"/>
    <cellStyle name="Notas 33 35 2" xfId="49347"/>
    <cellStyle name="Notas 33 35 3" xfId="49348"/>
    <cellStyle name="Notas 33 36" xfId="49349"/>
    <cellStyle name="Notas 33 36 2" xfId="49350"/>
    <cellStyle name="Notas 33 36 3" xfId="49351"/>
    <cellStyle name="Notas 33 37" xfId="49352"/>
    <cellStyle name="Notas 33 37 2" xfId="49353"/>
    <cellStyle name="Notas 33 37 3" xfId="49354"/>
    <cellStyle name="Notas 33 38" xfId="49355"/>
    <cellStyle name="Notas 33 39" xfId="49356"/>
    <cellStyle name="Notas 33 4" xfId="49357"/>
    <cellStyle name="Notas 33 4 10" xfId="49358"/>
    <cellStyle name="Notas 33 4 10 2" xfId="49359"/>
    <cellStyle name="Notas 33 4 10 3" xfId="49360"/>
    <cellStyle name="Notas 33 4 11" xfId="49361"/>
    <cellStyle name="Notas 33 4 11 2" xfId="49362"/>
    <cellStyle name="Notas 33 4 11 3" xfId="49363"/>
    <cellStyle name="Notas 33 4 12" xfId="49364"/>
    <cellStyle name="Notas 33 4 12 2" xfId="49365"/>
    <cellStyle name="Notas 33 4 12 3" xfId="49366"/>
    <cellStyle name="Notas 33 4 13" xfId="49367"/>
    <cellStyle name="Notas 33 4 13 2" xfId="49368"/>
    <cellStyle name="Notas 33 4 13 3" xfId="49369"/>
    <cellStyle name="Notas 33 4 14" xfId="49370"/>
    <cellStyle name="Notas 33 4 14 2" xfId="49371"/>
    <cellStyle name="Notas 33 4 14 3" xfId="49372"/>
    <cellStyle name="Notas 33 4 15" xfId="49373"/>
    <cellStyle name="Notas 33 4 15 2" xfId="49374"/>
    <cellStyle name="Notas 33 4 15 3" xfId="49375"/>
    <cellStyle name="Notas 33 4 16" xfId="49376"/>
    <cellStyle name="Notas 33 4 17" xfId="49377"/>
    <cellStyle name="Notas 33 4 18" xfId="49378"/>
    <cellStyle name="Notas 33 4 19" xfId="49379"/>
    <cellStyle name="Notas 33 4 2" xfId="49380"/>
    <cellStyle name="Notas 33 4 2 2" xfId="49381"/>
    <cellStyle name="Notas 33 4 2 3" xfId="49382"/>
    <cellStyle name="Notas 33 4 3" xfId="49383"/>
    <cellStyle name="Notas 33 4 3 2" xfId="49384"/>
    <cellStyle name="Notas 33 4 3 3" xfId="49385"/>
    <cellStyle name="Notas 33 4 4" xfId="49386"/>
    <cellStyle name="Notas 33 4 4 2" xfId="49387"/>
    <cellStyle name="Notas 33 4 4 3" xfId="49388"/>
    <cellStyle name="Notas 33 4 5" xfId="49389"/>
    <cellStyle name="Notas 33 4 5 2" xfId="49390"/>
    <cellStyle name="Notas 33 4 5 3" xfId="49391"/>
    <cellStyle name="Notas 33 4 6" xfId="49392"/>
    <cellStyle name="Notas 33 4 6 2" xfId="49393"/>
    <cellStyle name="Notas 33 4 6 3" xfId="49394"/>
    <cellStyle name="Notas 33 4 7" xfId="49395"/>
    <cellStyle name="Notas 33 4 7 2" xfId="49396"/>
    <cellStyle name="Notas 33 4 7 3" xfId="49397"/>
    <cellStyle name="Notas 33 4 8" xfId="49398"/>
    <cellStyle name="Notas 33 4 8 2" xfId="49399"/>
    <cellStyle name="Notas 33 4 8 3" xfId="49400"/>
    <cellStyle name="Notas 33 4 9" xfId="49401"/>
    <cellStyle name="Notas 33 4 9 2" xfId="49402"/>
    <cellStyle name="Notas 33 4 9 3" xfId="49403"/>
    <cellStyle name="Notas 33 40" xfId="49404"/>
    <cellStyle name="Notas 33 41" xfId="49405"/>
    <cellStyle name="Notas 33 5" xfId="49406"/>
    <cellStyle name="Notas 33 5 10" xfId="49407"/>
    <cellStyle name="Notas 33 5 10 2" xfId="49408"/>
    <cellStyle name="Notas 33 5 10 3" xfId="49409"/>
    <cellStyle name="Notas 33 5 11" xfId="49410"/>
    <cellStyle name="Notas 33 5 11 2" xfId="49411"/>
    <cellStyle name="Notas 33 5 11 3" xfId="49412"/>
    <cellStyle name="Notas 33 5 12" xfId="49413"/>
    <cellStyle name="Notas 33 5 12 2" xfId="49414"/>
    <cellStyle name="Notas 33 5 12 3" xfId="49415"/>
    <cellStyle name="Notas 33 5 13" xfId="49416"/>
    <cellStyle name="Notas 33 5 13 2" xfId="49417"/>
    <cellStyle name="Notas 33 5 13 3" xfId="49418"/>
    <cellStyle name="Notas 33 5 14" xfId="49419"/>
    <cellStyle name="Notas 33 5 14 2" xfId="49420"/>
    <cellStyle name="Notas 33 5 14 3" xfId="49421"/>
    <cellStyle name="Notas 33 5 15" xfId="49422"/>
    <cellStyle name="Notas 33 5 15 2" xfId="49423"/>
    <cellStyle name="Notas 33 5 15 3" xfId="49424"/>
    <cellStyle name="Notas 33 5 16" xfId="49425"/>
    <cellStyle name="Notas 33 5 17" xfId="49426"/>
    <cellStyle name="Notas 33 5 18" xfId="49427"/>
    <cellStyle name="Notas 33 5 19" xfId="49428"/>
    <cellStyle name="Notas 33 5 2" xfId="49429"/>
    <cellStyle name="Notas 33 5 2 2" xfId="49430"/>
    <cellStyle name="Notas 33 5 2 3" xfId="49431"/>
    <cellStyle name="Notas 33 5 3" xfId="49432"/>
    <cellStyle name="Notas 33 5 3 2" xfId="49433"/>
    <cellStyle name="Notas 33 5 3 3" xfId="49434"/>
    <cellStyle name="Notas 33 5 4" xfId="49435"/>
    <cellStyle name="Notas 33 5 4 2" xfId="49436"/>
    <cellStyle name="Notas 33 5 4 3" xfId="49437"/>
    <cellStyle name="Notas 33 5 5" xfId="49438"/>
    <cellStyle name="Notas 33 5 5 2" xfId="49439"/>
    <cellStyle name="Notas 33 5 5 3" xfId="49440"/>
    <cellStyle name="Notas 33 5 6" xfId="49441"/>
    <cellStyle name="Notas 33 5 6 2" xfId="49442"/>
    <cellStyle name="Notas 33 5 6 3" xfId="49443"/>
    <cellStyle name="Notas 33 5 7" xfId="49444"/>
    <cellStyle name="Notas 33 5 7 2" xfId="49445"/>
    <cellStyle name="Notas 33 5 7 3" xfId="49446"/>
    <cellStyle name="Notas 33 5 8" xfId="49447"/>
    <cellStyle name="Notas 33 5 8 2" xfId="49448"/>
    <cellStyle name="Notas 33 5 8 3" xfId="49449"/>
    <cellStyle name="Notas 33 5 9" xfId="49450"/>
    <cellStyle name="Notas 33 5 9 2" xfId="49451"/>
    <cellStyle name="Notas 33 5 9 3" xfId="49452"/>
    <cellStyle name="Notas 33 6" xfId="49453"/>
    <cellStyle name="Notas 33 6 10" xfId="49454"/>
    <cellStyle name="Notas 33 6 10 2" xfId="49455"/>
    <cellStyle name="Notas 33 6 10 3" xfId="49456"/>
    <cellStyle name="Notas 33 6 11" xfId="49457"/>
    <cellStyle name="Notas 33 6 11 2" xfId="49458"/>
    <cellStyle name="Notas 33 6 11 3" xfId="49459"/>
    <cellStyle name="Notas 33 6 12" xfId="49460"/>
    <cellStyle name="Notas 33 6 12 2" xfId="49461"/>
    <cellStyle name="Notas 33 6 12 3" xfId="49462"/>
    <cellStyle name="Notas 33 6 13" xfId="49463"/>
    <cellStyle name="Notas 33 6 13 2" xfId="49464"/>
    <cellStyle name="Notas 33 6 13 3" xfId="49465"/>
    <cellStyle name="Notas 33 6 14" xfId="49466"/>
    <cellStyle name="Notas 33 6 14 2" xfId="49467"/>
    <cellStyle name="Notas 33 6 14 3" xfId="49468"/>
    <cellStyle name="Notas 33 6 15" xfId="49469"/>
    <cellStyle name="Notas 33 6 15 2" xfId="49470"/>
    <cellStyle name="Notas 33 6 15 3" xfId="49471"/>
    <cellStyle name="Notas 33 6 16" xfId="49472"/>
    <cellStyle name="Notas 33 6 17" xfId="49473"/>
    <cellStyle name="Notas 33 6 18" xfId="49474"/>
    <cellStyle name="Notas 33 6 19" xfId="49475"/>
    <cellStyle name="Notas 33 6 2" xfId="49476"/>
    <cellStyle name="Notas 33 6 2 2" xfId="49477"/>
    <cellStyle name="Notas 33 6 2 3" xfId="49478"/>
    <cellStyle name="Notas 33 6 3" xfId="49479"/>
    <cellStyle name="Notas 33 6 3 2" xfId="49480"/>
    <cellStyle name="Notas 33 6 3 3" xfId="49481"/>
    <cellStyle name="Notas 33 6 4" xfId="49482"/>
    <cellStyle name="Notas 33 6 4 2" xfId="49483"/>
    <cellStyle name="Notas 33 6 4 3" xfId="49484"/>
    <cellStyle name="Notas 33 6 5" xfId="49485"/>
    <cellStyle name="Notas 33 6 5 2" xfId="49486"/>
    <cellStyle name="Notas 33 6 5 3" xfId="49487"/>
    <cellStyle name="Notas 33 6 6" xfId="49488"/>
    <cellStyle name="Notas 33 6 6 2" xfId="49489"/>
    <cellStyle name="Notas 33 6 6 3" xfId="49490"/>
    <cellStyle name="Notas 33 6 7" xfId="49491"/>
    <cellStyle name="Notas 33 6 7 2" xfId="49492"/>
    <cellStyle name="Notas 33 6 7 3" xfId="49493"/>
    <cellStyle name="Notas 33 6 8" xfId="49494"/>
    <cellStyle name="Notas 33 6 8 2" xfId="49495"/>
    <cellStyle name="Notas 33 6 8 3" xfId="49496"/>
    <cellStyle name="Notas 33 6 9" xfId="49497"/>
    <cellStyle name="Notas 33 6 9 2" xfId="49498"/>
    <cellStyle name="Notas 33 6 9 3" xfId="49499"/>
    <cellStyle name="Notas 33 7" xfId="49500"/>
    <cellStyle name="Notas 33 7 10" xfId="49501"/>
    <cellStyle name="Notas 33 7 10 2" xfId="49502"/>
    <cellStyle name="Notas 33 7 10 3" xfId="49503"/>
    <cellStyle name="Notas 33 7 11" xfId="49504"/>
    <cellStyle name="Notas 33 7 11 2" xfId="49505"/>
    <cellStyle name="Notas 33 7 11 3" xfId="49506"/>
    <cellStyle name="Notas 33 7 12" xfId="49507"/>
    <cellStyle name="Notas 33 7 12 2" xfId="49508"/>
    <cellStyle name="Notas 33 7 12 3" xfId="49509"/>
    <cellStyle name="Notas 33 7 13" xfId="49510"/>
    <cellStyle name="Notas 33 7 13 2" xfId="49511"/>
    <cellStyle name="Notas 33 7 13 3" xfId="49512"/>
    <cellStyle name="Notas 33 7 14" xfId="49513"/>
    <cellStyle name="Notas 33 7 14 2" xfId="49514"/>
    <cellStyle name="Notas 33 7 14 3" xfId="49515"/>
    <cellStyle name="Notas 33 7 15" xfId="49516"/>
    <cellStyle name="Notas 33 7 15 2" xfId="49517"/>
    <cellStyle name="Notas 33 7 15 3" xfId="49518"/>
    <cellStyle name="Notas 33 7 16" xfId="49519"/>
    <cellStyle name="Notas 33 7 17" xfId="49520"/>
    <cellStyle name="Notas 33 7 18" xfId="49521"/>
    <cellStyle name="Notas 33 7 19" xfId="49522"/>
    <cellStyle name="Notas 33 7 2" xfId="49523"/>
    <cellStyle name="Notas 33 7 2 2" xfId="49524"/>
    <cellStyle name="Notas 33 7 2 3" xfId="49525"/>
    <cellStyle name="Notas 33 7 3" xfId="49526"/>
    <cellStyle name="Notas 33 7 3 2" xfId="49527"/>
    <cellStyle name="Notas 33 7 3 3" xfId="49528"/>
    <cellStyle name="Notas 33 7 4" xfId="49529"/>
    <cellStyle name="Notas 33 7 4 2" xfId="49530"/>
    <cellStyle name="Notas 33 7 4 3" xfId="49531"/>
    <cellStyle name="Notas 33 7 5" xfId="49532"/>
    <cellStyle name="Notas 33 7 5 2" xfId="49533"/>
    <cellStyle name="Notas 33 7 5 3" xfId="49534"/>
    <cellStyle name="Notas 33 7 6" xfId="49535"/>
    <cellStyle name="Notas 33 7 6 2" xfId="49536"/>
    <cellStyle name="Notas 33 7 6 3" xfId="49537"/>
    <cellStyle name="Notas 33 7 7" xfId="49538"/>
    <cellStyle name="Notas 33 7 7 2" xfId="49539"/>
    <cellStyle name="Notas 33 7 7 3" xfId="49540"/>
    <cellStyle name="Notas 33 7 8" xfId="49541"/>
    <cellStyle name="Notas 33 7 8 2" xfId="49542"/>
    <cellStyle name="Notas 33 7 8 3" xfId="49543"/>
    <cellStyle name="Notas 33 7 9" xfId="49544"/>
    <cellStyle name="Notas 33 7 9 2" xfId="49545"/>
    <cellStyle name="Notas 33 7 9 3" xfId="49546"/>
    <cellStyle name="Notas 33 8" xfId="49547"/>
    <cellStyle name="Notas 33 8 10" xfId="49548"/>
    <cellStyle name="Notas 33 8 10 2" xfId="49549"/>
    <cellStyle name="Notas 33 8 10 3" xfId="49550"/>
    <cellStyle name="Notas 33 8 11" xfId="49551"/>
    <cellStyle name="Notas 33 8 11 2" xfId="49552"/>
    <cellStyle name="Notas 33 8 11 3" xfId="49553"/>
    <cellStyle name="Notas 33 8 12" xfId="49554"/>
    <cellStyle name="Notas 33 8 12 2" xfId="49555"/>
    <cellStyle name="Notas 33 8 12 3" xfId="49556"/>
    <cellStyle name="Notas 33 8 13" xfId="49557"/>
    <cellStyle name="Notas 33 8 13 2" xfId="49558"/>
    <cellStyle name="Notas 33 8 13 3" xfId="49559"/>
    <cellStyle name="Notas 33 8 14" xfId="49560"/>
    <cellStyle name="Notas 33 8 14 2" xfId="49561"/>
    <cellStyle name="Notas 33 8 14 3" xfId="49562"/>
    <cellStyle name="Notas 33 8 15" xfId="49563"/>
    <cellStyle name="Notas 33 8 15 2" xfId="49564"/>
    <cellStyle name="Notas 33 8 15 3" xfId="49565"/>
    <cellStyle name="Notas 33 8 16" xfId="49566"/>
    <cellStyle name="Notas 33 8 17" xfId="49567"/>
    <cellStyle name="Notas 33 8 18" xfId="49568"/>
    <cellStyle name="Notas 33 8 19" xfId="49569"/>
    <cellStyle name="Notas 33 8 2" xfId="49570"/>
    <cellStyle name="Notas 33 8 2 2" xfId="49571"/>
    <cellStyle name="Notas 33 8 2 3" xfId="49572"/>
    <cellStyle name="Notas 33 8 3" xfId="49573"/>
    <cellStyle name="Notas 33 8 3 2" xfId="49574"/>
    <cellStyle name="Notas 33 8 3 3" xfId="49575"/>
    <cellStyle name="Notas 33 8 4" xfId="49576"/>
    <cellStyle name="Notas 33 8 4 2" xfId="49577"/>
    <cellStyle name="Notas 33 8 4 3" xfId="49578"/>
    <cellStyle name="Notas 33 8 5" xfId="49579"/>
    <cellStyle name="Notas 33 8 5 2" xfId="49580"/>
    <cellStyle name="Notas 33 8 5 3" xfId="49581"/>
    <cellStyle name="Notas 33 8 6" xfId="49582"/>
    <cellStyle name="Notas 33 8 6 2" xfId="49583"/>
    <cellStyle name="Notas 33 8 6 3" xfId="49584"/>
    <cellStyle name="Notas 33 8 7" xfId="49585"/>
    <cellStyle name="Notas 33 8 7 2" xfId="49586"/>
    <cellStyle name="Notas 33 8 7 3" xfId="49587"/>
    <cellStyle name="Notas 33 8 8" xfId="49588"/>
    <cellStyle name="Notas 33 8 8 2" xfId="49589"/>
    <cellStyle name="Notas 33 8 8 3" xfId="49590"/>
    <cellStyle name="Notas 33 8 9" xfId="49591"/>
    <cellStyle name="Notas 33 8 9 2" xfId="49592"/>
    <cellStyle name="Notas 33 8 9 3" xfId="49593"/>
    <cellStyle name="Notas 33 9" xfId="49594"/>
    <cellStyle name="Notas 33 9 10" xfId="49595"/>
    <cellStyle name="Notas 33 9 10 2" xfId="49596"/>
    <cellStyle name="Notas 33 9 10 3" xfId="49597"/>
    <cellStyle name="Notas 33 9 11" xfId="49598"/>
    <cellStyle name="Notas 33 9 11 2" xfId="49599"/>
    <cellStyle name="Notas 33 9 11 3" xfId="49600"/>
    <cellStyle name="Notas 33 9 12" xfId="49601"/>
    <cellStyle name="Notas 33 9 12 2" xfId="49602"/>
    <cellStyle name="Notas 33 9 12 3" xfId="49603"/>
    <cellStyle name="Notas 33 9 13" xfId="49604"/>
    <cellStyle name="Notas 33 9 13 2" xfId="49605"/>
    <cellStyle name="Notas 33 9 13 3" xfId="49606"/>
    <cellStyle name="Notas 33 9 14" xfId="49607"/>
    <cellStyle name="Notas 33 9 14 2" xfId="49608"/>
    <cellStyle name="Notas 33 9 14 3" xfId="49609"/>
    <cellStyle name="Notas 33 9 15" xfId="49610"/>
    <cellStyle name="Notas 33 9 15 2" xfId="49611"/>
    <cellStyle name="Notas 33 9 15 3" xfId="49612"/>
    <cellStyle name="Notas 33 9 16" xfId="49613"/>
    <cellStyle name="Notas 33 9 17" xfId="49614"/>
    <cellStyle name="Notas 33 9 18" xfId="49615"/>
    <cellStyle name="Notas 33 9 19" xfId="49616"/>
    <cellStyle name="Notas 33 9 2" xfId="49617"/>
    <cellStyle name="Notas 33 9 2 2" xfId="49618"/>
    <cellStyle name="Notas 33 9 2 3" xfId="49619"/>
    <cellStyle name="Notas 33 9 3" xfId="49620"/>
    <cellStyle name="Notas 33 9 3 2" xfId="49621"/>
    <cellStyle name="Notas 33 9 3 3" xfId="49622"/>
    <cellStyle name="Notas 33 9 4" xfId="49623"/>
    <cellStyle name="Notas 33 9 4 2" xfId="49624"/>
    <cellStyle name="Notas 33 9 4 3" xfId="49625"/>
    <cellStyle name="Notas 33 9 5" xfId="49626"/>
    <cellStyle name="Notas 33 9 5 2" xfId="49627"/>
    <cellStyle name="Notas 33 9 5 3" xfId="49628"/>
    <cellStyle name="Notas 33 9 6" xfId="49629"/>
    <cellStyle name="Notas 33 9 6 2" xfId="49630"/>
    <cellStyle name="Notas 33 9 6 3" xfId="49631"/>
    <cellStyle name="Notas 33 9 7" xfId="49632"/>
    <cellStyle name="Notas 33 9 7 2" xfId="49633"/>
    <cellStyle name="Notas 33 9 7 3" xfId="49634"/>
    <cellStyle name="Notas 33 9 8" xfId="49635"/>
    <cellStyle name="Notas 33 9 8 2" xfId="49636"/>
    <cellStyle name="Notas 33 9 8 3" xfId="49637"/>
    <cellStyle name="Notas 33 9 9" xfId="49638"/>
    <cellStyle name="Notas 33 9 9 2" xfId="49639"/>
    <cellStyle name="Notas 33 9 9 3" xfId="49640"/>
    <cellStyle name="Notas 34" xfId="49641"/>
    <cellStyle name="Notas 34 10" xfId="49642"/>
    <cellStyle name="Notas 34 10 10" xfId="49643"/>
    <cellStyle name="Notas 34 10 10 2" xfId="49644"/>
    <cellStyle name="Notas 34 10 10 3" xfId="49645"/>
    <cellStyle name="Notas 34 10 11" xfId="49646"/>
    <cellStyle name="Notas 34 10 11 2" xfId="49647"/>
    <cellStyle name="Notas 34 10 11 3" xfId="49648"/>
    <cellStyle name="Notas 34 10 12" xfId="49649"/>
    <cellStyle name="Notas 34 10 12 2" xfId="49650"/>
    <cellStyle name="Notas 34 10 12 3" xfId="49651"/>
    <cellStyle name="Notas 34 10 13" xfId="49652"/>
    <cellStyle name="Notas 34 10 13 2" xfId="49653"/>
    <cellStyle name="Notas 34 10 13 3" xfId="49654"/>
    <cellStyle name="Notas 34 10 14" xfId="49655"/>
    <cellStyle name="Notas 34 10 14 2" xfId="49656"/>
    <cellStyle name="Notas 34 10 14 3" xfId="49657"/>
    <cellStyle name="Notas 34 10 15" xfId="49658"/>
    <cellStyle name="Notas 34 10 15 2" xfId="49659"/>
    <cellStyle name="Notas 34 10 15 3" xfId="49660"/>
    <cellStyle name="Notas 34 10 16" xfId="49661"/>
    <cellStyle name="Notas 34 10 17" xfId="49662"/>
    <cellStyle name="Notas 34 10 18" xfId="49663"/>
    <cellStyle name="Notas 34 10 19" xfId="49664"/>
    <cellStyle name="Notas 34 10 2" xfId="49665"/>
    <cellStyle name="Notas 34 10 2 2" xfId="49666"/>
    <cellStyle name="Notas 34 10 2 3" xfId="49667"/>
    <cellStyle name="Notas 34 10 3" xfId="49668"/>
    <cellStyle name="Notas 34 10 3 2" xfId="49669"/>
    <cellStyle name="Notas 34 10 3 3" xfId="49670"/>
    <cellStyle name="Notas 34 10 4" xfId="49671"/>
    <cellStyle name="Notas 34 10 4 2" xfId="49672"/>
    <cellStyle name="Notas 34 10 4 3" xfId="49673"/>
    <cellStyle name="Notas 34 10 5" xfId="49674"/>
    <cellStyle name="Notas 34 10 5 2" xfId="49675"/>
    <cellStyle name="Notas 34 10 5 3" xfId="49676"/>
    <cellStyle name="Notas 34 10 6" xfId="49677"/>
    <cellStyle name="Notas 34 10 6 2" xfId="49678"/>
    <cellStyle name="Notas 34 10 6 3" xfId="49679"/>
    <cellStyle name="Notas 34 10 7" xfId="49680"/>
    <cellStyle name="Notas 34 10 7 2" xfId="49681"/>
    <cellStyle name="Notas 34 10 7 3" xfId="49682"/>
    <cellStyle name="Notas 34 10 8" xfId="49683"/>
    <cellStyle name="Notas 34 10 8 2" xfId="49684"/>
    <cellStyle name="Notas 34 10 8 3" xfId="49685"/>
    <cellStyle name="Notas 34 10 9" xfId="49686"/>
    <cellStyle name="Notas 34 10 9 2" xfId="49687"/>
    <cellStyle name="Notas 34 10 9 3" xfId="49688"/>
    <cellStyle name="Notas 34 11" xfId="49689"/>
    <cellStyle name="Notas 34 11 2" xfId="49690"/>
    <cellStyle name="Notas 34 11 3" xfId="49691"/>
    <cellStyle name="Notas 34 12" xfId="49692"/>
    <cellStyle name="Notas 34 12 2" xfId="49693"/>
    <cellStyle name="Notas 34 12 3" xfId="49694"/>
    <cellStyle name="Notas 34 13" xfId="49695"/>
    <cellStyle name="Notas 34 13 2" xfId="49696"/>
    <cellStyle name="Notas 34 13 3" xfId="49697"/>
    <cellStyle name="Notas 34 14" xfId="49698"/>
    <cellStyle name="Notas 34 14 2" xfId="49699"/>
    <cellStyle name="Notas 34 14 3" xfId="49700"/>
    <cellStyle name="Notas 34 15" xfId="49701"/>
    <cellStyle name="Notas 34 15 2" xfId="49702"/>
    <cellStyle name="Notas 34 15 3" xfId="49703"/>
    <cellStyle name="Notas 34 16" xfId="49704"/>
    <cellStyle name="Notas 34 16 2" xfId="49705"/>
    <cellStyle name="Notas 34 16 3" xfId="49706"/>
    <cellStyle name="Notas 34 17" xfId="49707"/>
    <cellStyle name="Notas 34 17 2" xfId="49708"/>
    <cellStyle name="Notas 34 17 3" xfId="49709"/>
    <cellStyle name="Notas 34 18" xfId="49710"/>
    <cellStyle name="Notas 34 18 2" xfId="49711"/>
    <cellStyle name="Notas 34 18 3" xfId="49712"/>
    <cellStyle name="Notas 34 19" xfId="49713"/>
    <cellStyle name="Notas 34 19 2" xfId="49714"/>
    <cellStyle name="Notas 34 19 3" xfId="49715"/>
    <cellStyle name="Notas 34 2" xfId="49716"/>
    <cellStyle name="Notas 34 2 10" xfId="49717"/>
    <cellStyle name="Notas 34 2 10 2" xfId="49718"/>
    <cellStyle name="Notas 34 2 10 3" xfId="49719"/>
    <cellStyle name="Notas 34 2 11" xfId="49720"/>
    <cellStyle name="Notas 34 2 11 2" xfId="49721"/>
    <cellStyle name="Notas 34 2 11 3" xfId="49722"/>
    <cellStyle name="Notas 34 2 12" xfId="49723"/>
    <cellStyle name="Notas 34 2 12 2" xfId="49724"/>
    <cellStyle name="Notas 34 2 12 3" xfId="49725"/>
    <cellStyle name="Notas 34 2 13" xfId="49726"/>
    <cellStyle name="Notas 34 2 13 2" xfId="49727"/>
    <cellStyle name="Notas 34 2 13 3" xfId="49728"/>
    <cellStyle name="Notas 34 2 14" xfId="49729"/>
    <cellStyle name="Notas 34 2 14 2" xfId="49730"/>
    <cellStyle name="Notas 34 2 14 3" xfId="49731"/>
    <cellStyle name="Notas 34 2 15" xfId="49732"/>
    <cellStyle name="Notas 34 2 15 2" xfId="49733"/>
    <cellStyle name="Notas 34 2 15 3" xfId="49734"/>
    <cellStyle name="Notas 34 2 16" xfId="49735"/>
    <cellStyle name="Notas 34 2 17" xfId="49736"/>
    <cellStyle name="Notas 34 2 18" xfId="49737"/>
    <cellStyle name="Notas 34 2 19" xfId="49738"/>
    <cellStyle name="Notas 34 2 2" xfId="49739"/>
    <cellStyle name="Notas 34 2 2 2" xfId="49740"/>
    <cellStyle name="Notas 34 2 2 3" xfId="49741"/>
    <cellStyle name="Notas 34 2 3" xfId="49742"/>
    <cellStyle name="Notas 34 2 3 2" xfId="49743"/>
    <cellStyle name="Notas 34 2 3 3" xfId="49744"/>
    <cellStyle name="Notas 34 2 4" xfId="49745"/>
    <cellStyle name="Notas 34 2 4 2" xfId="49746"/>
    <cellStyle name="Notas 34 2 4 3" xfId="49747"/>
    <cellStyle name="Notas 34 2 5" xfId="49748"/>
    <cellStyle name="Notas 34 2 5 2" xfId="49749"/>
    <cellStyle name="Notas 34 2 5 3" xfId="49750"/>
    <cellStyle name="Notas 34 2 6" xfId="49751"/>
    <cellStyle name="Notas 34 2 6 2" xfId="49752"/>
    <cellStyle name="Notas 34 2 6 3" xfId="49753"/>
    <cellStyle name="Notas 34 2 7" xfId="49754"/>
    <cellStyle name="Notas 34 2 7 2" xfId="49755"/>
    <cellStyle name="Notas 34 2 7 3" xfId="49756"/>
    <cellStyle name="Notas 34 2 8" xfId="49757"/>
    <cellStyle name="Notas 34 2 8 2" xfId="49758"/>
    <cellStyle name="Notas 34 2 8 3" xfId="49759"/>
    <cellStyle name="Notas 34 2 9" xfId="49760"/>
    <cellStyle name="Notas 34 2 9 2" xfId="49761"/>
    <cellStyle name="Notas 34 2 9 3" xfId="49762"/>
    <cellStyle name="Notas 34 20" xfId="49763"/>
    <cellStyle name="Notas 34 20 2" xfId="49764"/>
    <cellStyle name="Notas 34 20 3" xfId="49765"/>
    <cellStyle name="Notas 34 21" xfId="49766"/>
    <cellStyle name="Notas 34 21 2" xfId="49767"/>
    <cellStyle name="Notas 34 21 3" xfId="49768"/>
    <cellStyle name="Notas 34 22" xfId="49769"/>
    <cellStyle name="Notas 34 22 2" xfId="49770"/>
    <cellStyle name="Notas 34 22 3" xfId="49771"/>
    <cellStyle name="Notas 34 23" xfId="49772"/>
    <cellStyle name="Notas 34 23 2" xfId="49773"/>
    <cellStyle name="Notas 34 23 3" xfId="49774"/>
    <cellStyle name="Notas 34 24" xfId="49775"/>
    <cellStyle name="Notas 34 24 2" xfId="49776"/>
    <cellStyle name="Notas 34 24 3" xfId="49777"/>
    <cellStyle name="Notas 34 25" xfId="49778"/>
    <cellStyle name="Notas 34 25 2" xfId="49779"/>
    <cellStyle name="Notas 34 25 3" xfId="49780"/>
    <cellStyle name="Notas 34 26" xfId="49781"/>
    <cellStyle name="Notas 34 26 2" xfId="49782"/>
    <cellStyle name="Notas 34 26 3" xfId="49783"/>
    <cellStyle name="Notas 34 27" xfId="49784"/>
    <cellStyle name="Notas 34 27 2" xfId="49785"/>
    <cellStyle name="Notas 34 27 3" xfId="49786"/>
    <cellStyle name="Notas 34 28" xfId="49787"/>
    <cellStyle name="Notas 34 28 2" xfId="49788"/>
    <cellStyle name="Notas 34 28 3" xfId="49789"/>
    <cellStyle name="Notas 34 29" xfId="49790"/>
    <cellStyle name="Notas 34 29 2" xfId="49791"/>
    <cellStyle name="Notas 34 29 3" xfId="49792"/>
    <cellStyle name="Notas 34 3" xfId="49793"/>
    <cellStyle name="Notas 34 3 10" xfId="49794"/>
    <cellStyle name="Notas 34 3 10 2" xfId="49795"/>
    <cellStyle name="Notas 34 3 10 3" xfId="49796"/>
    <cellStyle name="Notas 34 3 11" xfId="49797"/>
    <cellStyle name="Notas 34 3 11 2" xfId="49798"/>
    <cellStyle name="Notas 34 3 11 3" xfId="49799"/>
    <cellStyle name="Notas 34 3 12" xfId="49800"/>
    <cellStyle name="Notas 34 3 12 2" xfId="49801"/>
    <cellStyle name="Notas 34 3 12 3" xfId="49802"/>
    <cellStyle name="Notas 34 3 13" xfId="49803"/>
    <cellStyle name="Notas 34 3 13 2" xfId="49804"/>
    <cellStyle name="Notas 34 3 13 3" xfId="49805"/>
    <cellStyle name="Notas 34 3 14" xfId="49806"/>
    <cellStyle name="Notas 34 3 14 2" xfId="49807"/>
    <cellStyle name="Notas 34 3 14 3" xfId="49808"/>
    <cellStyle name="Notas 34 3 15" xfId="49809"/>
    <cellStyle name="Notas 34 3 15 2" xfId="49810"/>
    <cellStyle name="Notas 34 3 15 3" xfId="49811"/>
    <cellStyle name="Notas 34 3 16" xfId="49812"/>
    <cellStyle name="Notas 34 3 17" xfId="49813"/>
    <cellStyle name="Notas 34 3 18" xfId="49814"/>
    <cellStyle name="Notas 34 3 19" xfId="49815"/>
    <cellStyle name="Notas 34 3 2" xfId="49816"/>
    <cellStyle name="Notas 34 3 2 2" xfId="49817"/>
    <cellStyle name="Notas 34 3 2 3" xfId="49818"/>
    <cellStyle name="Notas 34 3 3" xfId="49819"/>
    <cellStyle name="Notas 34 3 3 2" xfId="49820"/>
    <cellStyle name="Notas 34 3 3 3" xfId="49821"/>
    <cellStyle name="Notas 34 3 4" xfId="49822"/>
    <cellStyle name="Notas 34 3 4 2" xfId="49823"/>
    <cellStyle name="Notas 34 3 4 3" xfId="49824"/>
    <cellStyle name="Notas 34 3 5" xfId="49825"/>
    <cellStyle name="Notas 34 3 5 2" xfId="49826"/>
    <cellStyle name="Notas 34 3 5 3" xfId="49827"/>
    <cellStyle name="Notas 34 3 6" xfId="49828"/>
    <cellStyle name="Notas 34 3 6 2" xfId="49829"/>
    <cellStyle name="Notas 34 3 6 3" xfId="49830"/>
    <cellStyle name="Notas 34 3 7" xfId="49831"/>
    <cellStyle name="Notas 34 3 7 2" xfId="49832"/>
    <cellStyle name="Notas 34 3 7 3" xfId="49833"/>
    <cellStyle name="Notas 34 3 8" xfId="49834"/>
    <cellStyle name="Notas 34 3 8 2" xfId="49835"/>
    <cellStyle name="Notas 34 3 8 3" xfId="49836"/>
    <cellStyle name="Notas 34 3 9" xfId="49837"/>
    <cellStyle name="Notas 34 3 9 2" xfId="49838"/>
    <cellStyle name="Notas 34 3 9 3" xfId="49839"/>
    <cellStyle name="Notas 34 30" xfId="49840"/>
    <cellStyle name="Notas 34 30 2" xfId="49841"/>
    <cellStyle name="Notas 34 30 3" xfId="49842"/>
    <cellStyle name="Notas 34 31" xfId="49843"/>
    <cellStyle name="Notas 34 31 2" xfId="49844"/>
    <cellStyle name="Notas 34 31 3" xfId="49845"/>
    <cellStyle name="Notas 34 32" xfId="49846"/>
    <cellStyle name="Notas 34 32 2" xfId="49847"/>
    <cellStyle name="Notas 34 32 3" xfId="49848"/>
    <cellStyle name="Notas 34 33" xfId="49849"/>
    <cellStyle name="Notas 34 33 2" xfId="49850"/>
    <cellStyle name="Notas 34 33 3" xfId="49851"/>
    <cellStyle name="Notas 34 34" xfId="49852"/>
    <cellStyle name="Notas 34 34 2" xfId="49853"/>
    <cellStyle name="Notas 34 34 3" xfId="49854"/>
    <cellStyle name="Notas 34 35" xfId="49855"/>
    <cellStyle name="Notas 34 35 2" xfId="49856"/>
    <cellStyle name="Notas 34 35 3" xfId="49857"/>
    <cellStyle name="Notas 34 36" xfId="49858"/>
    <cellStyle name="Notas 34 36 2" xfId="49859"/>
    <cellStyle name="Notas 34 36 3" xfId="49860"/>
    <cellStyle name="Notas 34 37" xfId="49861"/>
    <cellStyle name="Notas 34 37 2" xfId="49862"/>
    <cellStyle name="Notas 34 37 3" xfId="49863"/>
    <cellStyle name="Notas 34 38" xfId="49864"/>
    <cellStyle name="Notas 34 39" xfId="49865"/>
    <cellStyle name="Notas 34 4" xfId="49866"/>
    <cellStyle name="Notas 34 4 10" xfId="49867"/>
    <cellStyle name="Notas 34 4 10 2" xfId="49868"/>
    <cellStyle name="Notas 34 4 10 3" xfId="49869"/>
    <cellStyle name="Notas 34 4 11" xfId="49870"/>
    <cellStyle name="Notas 34 4 11 2" xfId="49871"/>
    <cellStyle name="Notas 34 4 11 3" xfId="49872"/>
    <cellStyle name="Notas 34 4 12" xfId="49873"/>
    <cellStyle name="Notas 34 4 12 2" xfId="49874"/>
    <cellStyle name="Notas 34 4 12 3" xfId="49875"/>
    <cellStyle name="Notas 34 4 13" xfId="49876"/>
    <cellStyle name="Notas 34 4 13 2" xfId="49877"/>
    <cellStyle name="Notas 34 4 13 3" xfId="49878"/>
    <cellStyle name="Notas 34 4 14" xfId="49879"/>
    <cellStyle name="Notas 34 4 14 2" xfId="49880"/>
    <cellStyle name="Notas 34 4 14 3" xfId="49881"/>
    <cellStyle name="Notas 34 4 15" xfId="49882"/>
    <cellStyle name="Notas 34 4 15 2" xfId="49883"/>
    <cellStyle name="Notas 34 4 15 3" xfId="49884"/>
    <cellStyle name="Notas 34 4 16" xfId="49885"/>
    <cellStyle name="Notas 34 4 17" xfId="49886"/>
    <cellStyle name="Notas 34 4 18" xfId="49887"/>
    <cellStyle name="Notas 34 4 19" xfId="49888"/>
    <cellStyle name="Notas 34 4 2" xfId="49889"/>
    <cellStyle name="Notas 34 4 2 2" xfId="49890"/>
    <cellStyle name="Notas 34 4 2 3" xfId="49891"/>
    <cellStyle name="Notas 34 4 3" xfId="49892"/>
    <cellStyle name="Notas 34 4 3 2" xfId="49893"/>
    <cellStyle name="Notas 34 4 3 3" xfId="49894"/>
    <cellStyle name="Notas 34 4 4" xfId="49895"/>
    <cellStyle name="Notas 34 4 4 2" xfId="49896"/>
    <cellStyle name="Notas 34 4 4 3" xfId="49897"/>
    <cellStyle name="Notas 34 4 5" xfId="49898"/>
    <cellStyle name="Notas 34 4 5 2" xfId="49899"/>
    <cellStyle name="Notas 34 4 5 3" xfId="49900"/>
    <cellStyle name="Notas 34 4 6" xfId="49901"/>
    <cellStyle name="Notas 34 4 6 2" xfId="49902"/>
    <cellStyle name="Notas 34 4 6 3" xfId="49903"/>
    <cellStyle name="Notas 34 4 7" xfId="49904"/>
    <cellStyle name="Notas 34 4 7 2" xfId="49905"/>
    <cellStyle name="Notas 34 4 7 3" xfId="49906"/>
    <cellStyle name="Notas 34 4 8" xfId="49907"/>
    <cellStyle name="Notas 34 4 8 2" xfId="49908"/>
    <cellStyle name="Notas 34 4 8 3" xfId="49909"/>
    <cellStyle name="Notas 34 4 9" xfId="49910"/>
    <cellStyle name="Notas 34 4 9 2" xfId="49911"/>
    <cellStyle name="Notas 34 4 9 3" xfId="49912"/>
    <cellStyle name="Notas 34 40" xfId="49913"/>
    <cellStyle name="Notas 34 41" xfId="49914"/>
    <cellStyle name="Notas 34 5" xfId="49915"/>
    <cellStyle name="Notas 34 5 10" xfId="49916"/>
    <cellStyle name="Notas 34 5 10 2" xfId="49917"/>
    <cellStyle name="Notas 34 5 10 3" xfId="49918"/>
    <cellStyle name="Notas 34 5 11" xfId="49919"/>
    <cellStyle name="Notas 34 5 11 2" xfId="49920"/>
    <cellStyle name="Notas 34 5 11 3" xfId="49921"/>
    <cellStyle name="Notas 34 5 12" xfId="49922"/>
    <cellStyle name="Notas 34 5 12 2" xfId="49923"/>
    <cellStyle name="Notas 34 5 12 3" xfId="49924"/>
    <cellStyle name="Notas 34 5 13" xfId="49925"/>
    <cellStyle name="Notas 34 5 13 2" xfId="49926"/>
    <cellStyle name="Notas 34 5 13 3" xfId="49927"/>
    <cellStyle name="Notas 34 5 14" xfId="49928"/>
    <cellStyle name="Notas 34 5 14 2" xfId="49929"/>
    <cellStyle name="Notas 34 5 14 3" xfId="49930"/>
    <cellStyle name="Notas 34 5 15" xfId="49931"/>
    <cellStyle name="Notas 34 5 15 2" xfId="49932"/>
    <cellStyle name="Notas 34 5 15 3" xfId="49933"/>
    <cellStyle name="Notas 34 5 16" xfId="49934"/>
    <cellStyle name="Notas 34 5 17" xfId="49935"/>
    <cellStyle name="Notas 34 5 18" xfId="49936"/>
    <cellStyle name="Notas 34 5 19" xfId="49937"/>
    <cellStyle name="Notas 34 5 2" xfId="49938"/>
    <cellStyle name="Notas 34 5 2 2" xfId="49939"/>
    <cellStyle name="Notas 34 5 2 3" xfId="49940"/>
    <cellStyle name="Notas 34 5 3" xfId="49941"/>
    <cellStyle name="Notas 34 5 3 2" xfId="49942"/>
    <cellStyle name="Notas 34 5 3 3" xfId="49943"/>
    <cellStyle name="Notas 34 5 4" xfId="49944"/>
    <cellStyle name="Notas 34 5 4 2" xfId="49945"/>
    <cellStyle name="Notas 34 5 4 3" xfId="49946"/>
    <cellStyle name="Notas 34 5 5" xfId="49947"/>
    <cellStyle name="Notas 34 5 5 2" xfId="49948"/>
    <cellStyle name="Notas 34 5 5 3" xfId="49949"/>
    <cellStyle name="Notas 34 5 6" xfId="49950"/>
    <cellStyle name="Notas 34 5 6 2" xfId="49951"/>
    <cellStyle name="Notas 34 5 6 3" xfId="49952"/>
    <cellStyle name="Notas 34 5 7" xfId="49953"/>
    <cellStyle name="Notas 34 5 7 2" xfId="49954"/>
    <cellStyle name="Notas 34 5 7 3" xfId="49955"/>
    <cellStyle name="Notas 34 5 8" xfId="49956"/>
    <cellStyle name="Notas 34 5 8 2" xfId="49957"/>
    <cellStyle name="Notas 34 5 8 3" xfId="49958"/>
    <cellStyle name="Notas 34 5 9" xfId="49959"/>
    <cellStyle name="Notas 34 5 9 2" xfId="49960"/>
    <cellStyle name="Notas 34 5 9 3" xfId="49961"/>
    <cellStyle name="Notas 34 6" xfId="49962"/>
    <cellStyle name="Notas 34 6 10" xfId="49963"/>
    <cellStyle name="Notas 34 6 10 2" xfId="49964"/>
    <cellStyle name="Notas 34 6 10 3" xfId="49965"/>
    <cellStyle name="Notas 34 6 11" xfId="49966"/>
    <cellStyle name="Notas 34 6 11 2" xfId="49967"/>
    <cellStyle name="Notas 34 6 11 3" xfId="49968"/>
    <cellStyle name="Notas 34 6 12" xfId="49969"/>
    <cellStyle name="Notas 34 6 12 2" xfId="49970"/>
    <cellStyle name="Notas 34 6 12 3" xfId="49971"/>
    <cellStyle name="Notas 34 6 13" xfId="49972"/>
    <cellStyle name="Notas 34 6 13 2" xfId="49973"/>
    <cellStyle name="Notas 34 6 13 3" xfId="49974"/>
    <cellStyle name="Notas 34 6 14" xfId="49975"/>
    <cellStyle name="Notas 34 6 14 2" xfId="49976"/>
    <cellStyle name="Notas 34 6 14 3" xfId="49977"/>
    <cellStyle name="Notas 34 6 15" xfId="49978"/>
    <cellStyle name="Notas 34 6 15 2" xfId="49979"/>
    <cellStyle name="Notas 34 6 15 3" xfId="49980"/>
    <cellStyle name="Notas 34 6 16" xfId="49981"/>
    <cellStyle name="Notas 34 6 17" xfId="49982"/>
    <cellStyle name="Notas 34 6 18" xfId="49983"/>
    <cellStyle name="Notas 34 6 19" xfId="49984"/>
    <cellStyle name="Notas 34 6 2" xfId="49985"/>
    <cellStyle name="Notas 34 6 2 2" xfId="49986"/>
    <cellStyle name="Notas 34 6 2 3" xfId="49987"/>
    <cellStyle name="Notas 34 6 3" xfId="49988"/>
    <cellStyle name="Notas 34 6 3 2" xfId="49989"/>
    <cellStyle name="Notas 34 6 3 3" xfId="49990"/>
    <cellStyle name="Notas 34 6 4" xfId="49991"/>
    <cellStyle name="Notas 34 6 4 2" xfId="49992"/>
    <cellStyle name="Notas 34 6 4 3" xfId="49993"/>
    <cellStyle name="Notas 34 6 5" xfId="49994"/>
    <cellStyle name="Notas 34 6 5 2" xfId="49995"/>
    <cellStyle name="Notas 34 6 5 3" xfId="49996"/>
    <cellStyle name="Notas 34 6 6" xfId="49997"/>
    <cellStyle name="Notas 34 6 6 2" xfId="49998"/>
    <cellStyle name="Notas 34 6 6 3" xfId="49999"/>
    <cellStyle name="Notas 34 6 7" xfId="50000"/>
    <cellStyle name="Notas 34 6 7 2" xfId="50001"/>
    <cellStyle name="Notas 34 6 7 3" xfId="50002"/>
    <cellStyle name="Notas 34 6 8" xfId="50003"/>
    <cellStyle name="Notas 34 6 8 2" xfId="50004"/>
    <cellStyle name="Notas 34 6 8 3" xfId="50005"/>
    <cellStyle name="Notas 34 6 9" xfId="50006"/>
    <cellStyle name="Notas 34 6 9 2" xfId="50007"/>
    <cellStyle name="Notas 34 6 9 3" xfId="50008"/>
    <cellStyle name="Notas 34 7" xfId="50009"/>
    <cellStyle name="Notas 34 7 10" xfId="50010"/>
    <cellStyle name="Notas 34 7 10 2" xfId="50011"/>
    <cellStyle name="Notas 34 7 10 3" xfId="50012"/>
    <cellStyle name="Notas 34 7 11" xfId="50013"/>
    <cellStyle name="Notas 34 7 11 2" xfId="50014"/>
    <cellStyle name="Notas 34 7 11 3" xfId="50015"/>
    <cellStyle name="Notas 34 7 12" xfId="50016"/>
    <cellStyle name="Notas 34 7 12 2" xfId="50017"/>
    <cellStyle name="Notas 34 7 12 3" xfId="50018"/>
    <cellStyle name="Notas 34 7 13" xfId="50019"/>
    <cellStyle name="Notas 34 7 13 2" xfId="50020"/>
    <cellStyle name="Notas 34 7 13 3" xfId="50021"/>
    <cellStyle name="Notas 34 7 14" xfId="50022"/>
    <cellStyle name="Notas 34 7 14 2" xfId="50023"/>
    <cellStyle name="Notas 34 7 14 3" xfId="50024"/>
    <cellStyle name="Notas 34 7 15" xfId="50025"/>
    <cellStyle name="Notas 34 7 15 2" xfId="50026"/>
    <cellStyle name="Notas 34 7 15 3" xfId="50027"/>
    <cellStyle name="Notas 34 7 16" xfId="50028"/>
    <cellStyle name="Notas 34 7 17" xfId="50029"/>
    <cellStyle name="Notas 34 7 18" xfId="50030"/>
    <cellStyle name="Notas 34 7 19" xfId="50031"/>
    <cellStyle name="Notas 34 7 2" xfId="50032"/>
    <cellStyle name="Notas 34 7 2 2" xfId="50033"/>
    <cellStyle name="Notas 34 7 2 3" xfId="50034"/>
    <cellStyle name="Notas 34 7 3" xfId="50035"/>
    <cellStyle name="Notas 34 7 3 2" xfId="50036"/>
    <cellStyle name="Notas 34 7 3 3" xfId="50037"/>
    <cellStyle name="Notas 34 7 4" xfId="50038"/>
    <cellStyle name="Notas 34 7 4 2" xfId="50039"/>
    <cellStyle name="Notas 34 7 4 3" xfId="50040"/>
    <cellStyle name="Notas 34 7 5" xfId="50041"/>
    <cellStyle name="Notas 34 7 5 2" xfId="50042"/>
    <cellStyle name="Notas 34 7 5 3" xfId="50043"/>
    <cellStyle name="Notas 34 7 6" xfId="50044"/>
    <cellStyle name="Notas 34 7 6 2" xfId="50045"/>
    <cellStyle name="Notas 34 7 6 3" xfId="50046"/>
    <cellStyle name="Notas 34 7 7" xfId="50047"/>
    <cellStyle name="Notas 34 7 7 2" xfId="50048"/>
    <cellStyle name="Notas 34 7 7 3" xfId="50049"/>
    <cellStyle name="Notas 34 7 8" xfId="50050"/>
    <cellStyle name="Notas 34 7 8 2" xfId="50051"/>
    <cellStyle name="Notas 34 7 8 3" xfId="50052"/>
    <cellStyle name="Notas 34 7 9" xfId="50053"/>
    <cellStyle name="Notas 34 7 9 2" xfId="50054"/>
    <cellStyle name="Notas 34 7 9 3" xfId="50055"/>
    <cellStyle name="Notas 34 8" xfId="50056"/>
    <cellStyle name="Notas 34 8 10" xfId="50057"/>
    <cellStyle name="Notas 34 8 10 2" xfId="50058"/>
    <cellStyle name="Notas 34 8 10 3" xfId="50059"/>
    <cellStyle name="Notas 34 8 11" xfId="50060"/>
    <cellStyle name="Notas 34 8 11 2" xfId="50061"/>
    <cellStyle name="Notas 34 8 11 3" xfId="50062"/>
    <cellStyle name="Notas 34 8 12" xfId="50063"/>
    <cellStyle name="Notas 34 8 12 2" xfId="50064"/>
    <cellStyle name="Notas 34 8 12 3" xfId="50065"/>
    <cellStyle name="Notas 34 8 13" xfId="50066"/>
    <cellStyle name="Notas 34 8 13 2" xfId="50067"/>
    <cellStyle name="Notas 34 8 13 3" xfId="50068"/>
    <cellStyle name="Notas 34 8 14" xfId="50069"/>
    <cellStyle name="Notas 34 8 14 2" xfId="50070"/>
    <cellStyle name="Notas 34 8 14 3" xfId="50071"/>
    <cellStyle name="Notas 34 8 15" xfId="50072"/>
    <cellStyle name="Notas 34 8 15 2" xfId="50073"/>
    <cellStyle name="Notas 34 8 15 3" xfId="50074"/>
    <cellStyle name="Notas 34 8 16" xfId="50075"/>
    <cellStyle name="Notas 34 8 17" xfId="50076"/>
    <cellStyle name="Notas 34 8 18" xfId="50077"/>
    <cellStyle name="Notas 34 8 19" xfId="50078"/>
    <cellStyle name="Notas 34 8 2" xfId="50079"/>
    <cellStyle name="Notas 34 8 2 2" xfId="50080"/>
    <cellStyle name="Notas 34 8 2 3" xfId="50081"/>
    <cellStyle name="Notas 34 8 3" xfId="50082"/>
    <cellStyle name="Notas 34 8 3 2" xfId="50083"/>
    <cellStyle name="Notas 34 8 3 3" xfId="50084"/>
    <cellStyle name="Notas 34 8 4" xfId="50085"/>
    <cellStyle name="Notas 34 8 4 2" xfId="50086"/>
    <cellStyle name="Notas 34 8 4 3" xfId="50087"/>
    <cellStyle name="Notas 34 8 5" xfId="50088"/>
    <cellStyle name="Notas 34 8 5 2" xfId="50089"/>
    <cellStyle name="Notas 34 8 5 3" xfId="50090"/>
    <cellStyle name="Notas 34 8 6" xfId="50091"/>
    <cellStyle name="Notas 34 8 6 2" xfId="50092"/>
    <cellStyle name="Notas 34 8 6 3" xfId="50093"/>
    <cellStyle name="Notas 34 8 7" xfId="50094"/>
    <cellStyle name="Notas 34 8 7 2" xfId="50095"/>
    <cellStyle name="Notas 34 8 7 3" xfId="50096"/>
    <cellStyle name="Notas 34 8 8" xfId="50097"/>
    <cellStyle name="Notas 34 8 8 2" xfId="50098"/>
    <cellStyle name="Notas 34 8 8 3" xfId="50099"/>
    <cellStyle name="Notas 34 8 9" xfId="50100"/>
    <cellStyle name="Notas 34 8 9 2" xfId="50101"/>
    <cellStyle name="Notas 34 8 9 3" xfId="50102"/>
    <cellStyle name="Notas 34 9" xfId="50103"/>
    <cellStyle name="Notas 34 9 10" xfId="50104"/>
    <cellStyle name="Notas 34 9 10 2" xfId="50105"/>
    <cellStyle name="Notas 34 9 10 3" xfId="50106"/>
    <cellStyle name="Notas 34 9 11" xfId="50107"/>
    <cellStyle name="Notas 34 9 11 2" xfId="50108"/>
    <cellStyle name="Notas 34 9 11 3" xfId="50109"/>
    <cellStyle name="Notas 34 9 12" xfId="50110"/>
    <cellStyle name="Notas 34 9 12 2" xfId="50111"/>
    <cellStyle name="Notas 34 9 12 3" xfId="50112"/>
    <cellStyle name="Notas 34 9 13" xfId="50113"/>
    <cellStyle name="Notas 34 9 13 2" xfId="50114"/>
    <cellStyle name="Notas 34 9 13 3" xfId="50115"/>
    <cellStyle name="Notas 34 9 14" xfId="50116"/>
    <cellStyle name="Notas 34 9 14 2" xfId="50117"/>
    <cellStyle name="Notas 34 9 14 3" xfId="50118"/>
    <cellStyle name="Notas 34 9 15" xfId="50119"/>
    <cellStyle name="Notas 34 9 15 2" xfId="50120"/>
    <cellStyle name="Notas 34 9 15 3" xfId="50121"/>
    <cellStyle name="Notas 34 9 16" xfId="50122"/>
    <cellStyle name="Notas 34 9 17" xfId="50123"/>
    <cellStyle name="Notas 34 9 18" xfId="50124"/>
    <cellStyle name="Notas 34 9 19" xfId="50125"/>
    <cellStyle name="Notas 34 9 2" xfId="50126"/>
    <cellStyle name="Notas 34 9 2 2" xfId="50127"/>
    <cellStyle name="Notas 34 9 2 3" xfId="50128"/>
    <cellStyle name="Notas 34 9 3" xfId="50129"/>
    <cellStyle name="Notas 34 9 3 2" xfId="50130"/>
    <cellStyle name="Notas 34 9 3 3" xfId="50131"/>
    <cellStyle name="Notas 34 9 4" xfId="50132"/>
    <cellStyle name="Notas 34 9 4 2" xfId="50133"/>
    <cellStyle name="Notas 34 9 4 3" xfId="50134"/>
    <cellStyle name="Notas 34 9 5" xfId="50135"/>
    <cellStyle name="Notas 34 9 5 2" xfId="50136"/>
    <cellStyle name="Notas 34 9 5 3" xfId="50137"/>
    <cellStyle name="Notas 34 9 6" xfId="50138"/>
    <cellStyle name="Notas 34 9 6 2" xfId="50139"/>
    <cellStyle name="Notas 34 9 6 3" xfId="50140"/>
    <cellStyle name="Notas 34 9 7" xfId="50141"/>
    <cellStyle name="Notas 34 9 7 2" xfId="50142"/>
    <cellStyle name="Notas 34 9 7 3" xfId="50143"/>
    <cellStyle name="Notas 34 9 8" xfId="50144"/>
    <cellStyle name="Notas 34 9 8 2" xfId="50145"/>
    <cellStyle name="Notas 34 9 8 3" xfId="50146"/>
    <cellStyle name="Notas 34 9 9" xfId="50147"/>
    <cellStyle name="Notas 34 9 9 2" xfId="50148"/>
    <cellStyle name="Notas 34 9 9 3" xfId="50149"/>
    <cellStyle name="Notas 35" xfId="50150"/>
    <cellStyle name="Notas 35 10" xfId="50151"/>
    <cellStyle name="Notas 35 10 10" xfId="50152"/>
    <cellStyle name="Notas 35 10 10 2" xfId="50153"/>
    <cellStyle name="Notas 35 10 10 3" xfId="50154"/>
    <cellStyle name="Notas 35 10 11" xfId="50155"/>
    <cellStyle name="Notas 35 10 11 2" xfId="50156"/>
    <cellStyle name="Notas 35 10 11 3" xfId="50157"/>
    <cellStyle name="Notas 35 10 12" xfId="50158"/>
    <cellStyle name="Notas 35 10 12 2" xfId="50159"/>
    <cellStyle name="Notas 35 10 12 3" xfId="50160"/>
    <cellStyle name="Notas 35 10 13" xfId="50161"/>
    <cellStyle name="Notas 35 10 13 2" xfId="50162"/>
    <cellStyle name="Notas 35 10 13 3" xfId="50163"/>
    <cellStyle name="Notas 35 10 14" xfId="50164"/>
    <cellStyle name="Notas 35 10 14 2" xfId="50165"/>
    <cellStyle name="Notas 35 10 14 3" xfId="50166"/>
    <cellStyle name="Notas 35 10 15" xfId="50167"/>
    <cellStyle name="Notas 35 10 15 2" xfId="50168"/>
    <cellStyle name="Notas 35 10 15 3" xfId="50169"/>
    <cellStyle name="Notas 35 10 16" xfId="50170"/>
    <cellStyle name="Notas 35 10 17" xfId="50171"/>
    <cellStyle name="Notas 35 10 18" xfId="50172"/>
    <cellStyle name="Notas 35 10 19" xfId="50173"/>
    <cellStyle name="Notas 35 10 2" xfId="50174"/>
    <cellStyle name="Notas 35 10 2 2" xfId="50175"/>
    <cellStyle name="Notas 35 10 2 3" xfId="50176"/>
    <cellStyle name="Notas 35 10 3" xfId="50177"/>
    <cellStyle name="Notas 35 10 3 2" xfId="50178"/>
    <cellStyle name="Notas 35 10 3 3" xfId="50179"/>
    <cellStyle name="Notas 35 10 4" xfId="50180"/>
    <cellStyle name="Notas 35 10 4 2" xfId="50181"/>
    <cellStyle name="Notas 35 10 4 3" xfId="50182"/>
    <cellStyle name="Notas 35 10 5" xfId="50183"/>
    <cellStyle name="Notas 35 10 5 2" xfId="50184"/>
    <cellStyle name="Notas 35 10 5 3" xfId="50185"/>
    <cellStyle name="Notas 35 10 6" xfId="50186"/>
    <cellStyle name="Notas 35 10 6 2" xfId="50187"/>
    <cellStyle name="Notas 35 10 6 3" xfId="50188"/>
    <cellStyle name="Notas 35 10 7" xfId="50189"/>
    <cellStyle name="Notas 35 10 7 2" xfId="50190"/>
    <cellStyle name="Notas 35 10 7 3" xfId="50191"/>
    <cellStyle name="Notas 35 10 8" xfId="50192"/>
    <cellStyle name="Notas 35 10 8 2" xfId="50193"/>
    <cellStyle name="Notas 35 10 8 3" xfId="50194"/>
    <cellStyle name="Notas 35 10 9" xfId="50195"/>
    <cellStyle name="Notas 35 10 9 2" xfId="50196"/>
    <cellStyle name="Notas 35 10 9 3" xfId="50197"/>
    <cellStyle name="Notas 35 11" xfId="50198"/>
    <cellStyle name="Notas 35 11 2" xfId="50199"/>
    <cellStyle name="Notas 35 11 3" xfId="50200"/>
    <cellStyle name="Notas 35 12" xfId="50201"/>
    <cellStyle name="Notas 35 12 2" xfId="50202"/>
    <cellStyle name="Notas 35 12 3" xfId="50203"/>
    <cellStyle name="Notas 35 13" xfId="50204"/>
    <cellStyle name="Notas 35 13 2" xfId="50205"/>
    <cellStyle name="Notas 35 13 3" xfId="50206"/>
    <cellStyle name="Notas 35 14" xfId="50207"/>
    <cellStyle name="Notas 35 14 2" xfId="50208"/>
    <cellStyle name="Notas 35 14 3" xfId="50209"/>
    <cellStyle name="Notas 35 15" xfId="50210"/>
    <cellStyle name="Notas 35 15 2" xfId="50211"/>
    <cellStyle name="Notas 35 15 3" xfId="50212"/>
    <cellStyle name="Notas 35 16" xfId="50213"/>
    <cellStyle name="Notas 35 16 2" xfId="50214"/>
    <cellStyle name="Notas 35 16 3" xfId="50215"/>
    <cellStyle name="Notas 35 17" xfId="50216"/>
    <cellStyle name="Notas 35 17 2" xfId="50217"/>
    <cellStyle name="Notas 35 17 3" xfId="50218"/>
    <cellStyle name="Notas 35 18" xfId="50219"/>
    <cellStyle name="Notas 35 18 2" xfId="50220"/>
    <cellStyle name="Notas 35 18 3" xfId="50221"/>
    <cellStyle name="Notas 35 19" xfId="50222"/>
    <cellStyle name="Notas 35 19 2" xfId="50223"/>
    <cellStyle name="Notas 35 19 3" xfId="50224"/>
    <cellStyle name="Notas 35 2" xfId="50225"/>
    <cellStyle name="Notas 35 2 10" xfId="50226"/>
    <cellStyle name="Notas 35 2 10 2" xfId="50227"/>
    <cellStyle name="Notas 35 2 10 3" xfId="50228"/>
    <cellStyle name="Notas 35 2 11" xfId="50229"/>
    <cellStyle name="Notas 35 2 11 2" xfId="50230"/>
    <cellStyle name="Notas 35 2 11 3" xfId="50231"/>
    <cellStyle name="Notas 35 2 12" xfId="50232"/>
    <cellStyle name="Notas 35 2 12 2" xfId="50233"/>
    <cellStyle name="Notas 35 2 12 3" xfId="50234"/>
    <cellStyle name="Notas 35 2 13" xfId="50235"/>
    <cellStyle name="Notas 35 2 13 2" xfId="50236"/>
    <cellStyle name="Notas 35 2 13 3" xfId="50237"/>
    <cellStyle name="Notas 35 2 14" xfId="50238"/>
    <cellStyle name="Notas 35 2 14 2" xfId="50239"/>
    <cellStyle name="Notas 35 2 14 3" xfId="50240"/>
    <cellStyle name="Notas 35 2 15" xfId="50241"/>
    <cellStyle name="Notas 35 2 15 2" xfId="50242"/>
    <cellStyle name="Notas 35 2 15 3" xfId="50243"/>
    <cellStyle name="Notas 35 2 16" xfId="50244"/>
    <cellStyle name="Notas 35 2 17" xfId="50245"/>
    <cellStyle name="Notas 35 2 18" xfId="50246"/>
    <cellStyle name="Notas 35 2 19" xfId="50247"/>
    <cellStyle name="Notas 35 2 2" xfId="50248"/>
    <cellStyle name="Notas 35 2 2 2" xfId="50249"/>
    <cellStyle name="Notas 35 2 2 3" xfId="50250"/>
    <cellStyle name="Notas 35 2 3" xfId="50251"/>
    <cellStyle name="Notas 35 2 3 2" xfId="50252"/>
    <cellStyle name="Notas 35 2 3 3" xfId="50253"/>
    <cellStyle name="Notas 35 2 4" xfId="50254"/>
    <cellStyle name="Notas 35 2 4 2" xfId="50255"/>
    <cellStyle name="Notas 35 2 4 3" xfId="50256"/>
    <cellStyle name="Notas 35 2 5" xfId="50257"/>
    <cellStyle name="Notas 35 2 5 2" xfId="50258"/>
    <cellStyle name="Notas 35 2 5 3" xfId="50259"/>
    <cellStyle name="Notas 35 2 6" xfId="50260"/>
    <cellStyle name="Notas 35 2 6 2" xfId="50261"/>
    <cellStyle name="Notas 35 2 6 3" xfId="50262"/>
    <cellStyle name="Notas 35 2 7" xfId="50263"/>
    <cellStyle name="Notas 35 2 7 2" xfId="50264"/>
    <cellStyle name="Notas 35 2 7 3" xfId="50265"/>
    <cellStyle name="Notas 35 2 8" xfId="50266"/>
    <cellStyle name="Notas 35 2 8 2" xfId="50267"/>
    <cellStyle name="Notas 35 2 8 3" xfId="50268"/>
    <cellStyle name="Notas 35 2 9" xfId="50269"/>
    <cellStyle name="Notas 35 2 9 2" xfId="50270"/>
    <cellStyle name="Notas 35 2 9 3" xfId="50271"/>
    <cellStyle name="Notas 35 20" xfId="50272"/>
    <cellStyle name="Notas 35 20 2" xfId="50273"/>
    <cellStyle name="Notas 35 20 3" xfId="50274"/>
    <cellStyle name="Notas 35 21" xfId="50275"/>
    <cellStyle name="Notas 35 21 2" xfId="50276"/>
    <cellStyle name="Notas 35 21 3" xfId="50277"/>
    <cellStyle name="Notas 35 22" xfId="50278"/>
    <cellStyle name="Notas 35 22 2" xfId="50279"/>
    <cellStyle name="Notas 35 22 3" xfId="50280"/>
    <cellStyle name="Notas 35 23" xfId="50281"/>
    <cellStyle name="Notas 35 23 2" xfId="50282"/>
    <cellStyle name="Notas 35 23 3" xfId="50283"/>
    <cellStyle name="Notas 35 24" xfId="50284"/>
    <cellStyle name="Notas 35 24 2" xfId="50285"/>
    <cellStyle name="Notas 35 24 3" xfId="50286"/>
    <cellStyle name="Notas 35 25" xfId="50287"/>
    <cellStyle name="Notas 35 25 2" xfId="50288"/>
    <cellStyle name="Notas 35 25 3" xfId="50289"/>
    <cellStyle name="Notas 35 26" xfId="50290"/>
    <cellStyle name="Notas 35 26 2" xfId="50291"/>
    <cellStyle name="Notas 35 26 3" xfId="50292"/>
    <cellStyle name="Notas 35 27" xfId="50293"/>
    <cellStyle name="Notas 35 27 2" xfId="50294"/>
    <cellStyle name="Notas 35 27 3" xfId="50295"/>
    <cellStyle name="Notas 35 28" xfId="50296"/>
    <cellStyle name="Notas 35 28 2" xfId="50297"/>
    <cellStyle name="Notas 35 28 3" xfId="50298"/>
    <cellStyle name="Notas 35 29" xfId="50299"/>
    <cellStyle name="Notas 35 29 2" xfId="50300"/>
    <cellStyle name="Notas 35 29 3" xfId="50301"/>
    <cellStyle name="Notas 35 3" xfId="50302"/>
    <cellStyle name="Notas 35 3 10" xfId="50303"/>
    <cellStyle name="Notas 35 3 10 2" xfId="50304"/>
    <cellStyle name="Notas 35 3 10 3" xfId="50305"/>
    <cellStyle name="Notas 35 3 11" xfId="50306"/>
    <cellStyle name="Notas 35 3 11 2" xfId="50307"/>
    <cellStyle name="Notas 35 3 11 3" xfId="50308"/>
    <cellStyle name="Notas 35 3 12" xfId="50309"/>
    <cellStyle name="Notas 35 3 12 2" xfId="50310"/>
    <cellStyle name="Notas 35 3 12 3" xfId="50311"/>
    <cellStyle name="Notas 35 3 13" xfId="50312"/>
    <cellStyle name="Notas 35 3 13 2" xfId="50313"/>
    <cellStyle name="Notas 35 3 13 3" xfId="50314"/>
    <cellStyle name="Notas 35 3 14" xfId="50315"/>
    <cellStyle name="Notas 35 3 14 2" xfId="50316"/>
    <cellStyle name="Notas 35 3 14 3" xfId="50317"/>
    <cellStyle name="Notas 35 3 15" xfId="50318"/>
    <cellStyle name="Notas 35 3 15 2" xfId="50319"/>
    <cellStyle name="Notas 35 3 15 3" xfId="50320"/>
    <cellStyle name="Notas 35 3 16" xfId="50321"/>
    <cellStyle name="Notas 35 3 17" xfId="50322"/>
    <cellStyle name="Notas 35 3 18" xfId="50323"/>
    <cellStyle name="Notas 35 3 19" xfId="50324"/>
    <cellStyle name="Notas 35 3 2" xfId="50325"/>
    <cellStyle name="Notas 35 3 2 2" xfId="50326"/>
    <cellStyle name="Notas 35 3 2 3" xfId="50327"/>
    <cellStyle name="Notas 35 3 3" xfId="50328"/>
    <cellStyle name="Notas 35 3 3 2" xfId="50329"/>
    <cellStyle name="Notas 35 3 3 3" xfId="50330"/>
    <cellStyle name="Notas 35 3 4" xfId="50331"/>
    <cellStyle name="Notas 35 3 4 2" xfId="50332"/>
    <cellStyle name="Notas 35 3 4 3" xfId="50333"/>
    <cellStyle name="Notas 35 3 5" xfId="50334"/>
    <cellStyle name="Notas 35 3 5 2" xfId="50335"/>
    <cellStyle name="Notas 35 3 5 3" xfId="50336"/>
    <cellStyle name="Notas 35 3 6" xfId="50337"/>
    <cellStyle name="Notas 35 3 6 2" xfId="50338"/>
    <cellStyle name="Notas 35 3 6 3" xfId="50339"/>
    <cellStyle name="Notas 35 3 7" xfId="50340"/>
    <cellStyle name="Notas 35 3 7 2" xfId="50341"/>
    <cellStyle name="Notas 35 3 7 3" xfId="50342"/>
    <cellStyle name="Notas 35 3 8" xfId="50343"/>
    <cellStyle name="Notas 35 3 8 2" xfId="50344"/>
    <cellStyle name="Notas 35 3 8 3" xfId="50345"/>
    <cellStyle name="Notas 35 3 9" xfId="50346"/>
    <cellStyle name="Notas 35 3 9 2" xfId="50347"/>
    <cellStyle name="Notas 35 3 9 3" xfId="50348"/>
    <cellStyle name="Notas 35 30" xfId="50349"/>
    <cellStyle name="Notas 35 30 2" xfId="50350"/>
    <cellStyle name="Notas 35 30 3" xfId="50351"/>
    <cellStyle name="Notas 35 31" xfId="50352"/>
    <cellStyle name="Notas 35 31 2" xfId="50353"/>
    <cellStyle name="Notas 35 31 3" xfId="50354"/>
    <cellStyle name="Notas 35 32" xfId="50355"/>
    <cellStyle name="Notas 35 32 2" xfId="50356"/>
    <cellStyle name="Notas 35 32 3" xfId="50357"/>
    <cellStyle name="Notas 35 33" xfId="50358"/>
    <cellStyle name="Notas 35 33 2" xfId="50359"/>
    <cellStyle name="Notas 35 33 3" xfId="50360"/>
    <cellStyle name="Notas 35 34" xfId="50361"/>
    <cellStyle name="Notas 35 34 2" xfId="50362"/>
    <cellStyle name="Notas 35 34 3" xfId="50363"/>
    <cellStyle name="Notas 35 35" xfId="50364"/>
    <cellStyle name="Notas 35 35 2" xfId="50365"/>
    <cellStyle name="Notas 35 35 3" xfId="50366"/>
    <cellStyle name="Notas 35 36" xfId="50367"/>
    <cellStyle name="Notas 35 36 2" xfId="50368"/>
    <cellStyle name="Notas 35 36 3" xfId="50369"/>
    <cellStyle name="Notas 35 37" xfId="50370"/>
    <cellStyle name="Notas 35 37 2" xfId="50371"/>
    <cellStyle name="Notas 35 37 3" xfId="50372"/>
    <cellStyle name="Notas 35 38" xfId="50373"/>
    <cellStyle name="Notas 35 39" xfId="50374"/>
    <cellStyle name="Notas 35 4" xfId="50375"/>
    <cellStyle name="Notas 35 4 10" xfId="50376"/>
    <cellStyle name="Notas 35 4 10 2" xfId="50377"/>
    <cellStyle name="Notas 35 4 10 3" xfId="50378"/>
    <cellStyle name="Notas 35 4 11" xfId="50379"/>
    <cellStyle name="Notas 35 4 11 2" xfId="50380"/>
    <cellStyle name="Notas 35 4 11 3" xfId="50381"/>
    <cellStyle name="Notas 35 4 12" xfId="50382"/>
    <cellStyle name="Notas 35 4 12 2" xfId="50383"/>
    <cellStyle name="Notas 35 4 12 3" xfId="50384"/>
    <cellStyle name="Notas 35 4 13" xfId="50385"/>
    <cellStyle name="Notas 35 4 13 2" xfId="50386"/>
    <cellStyle name="Notas 35 4 13 3" xfId="50387"/>
    <cellStyle name="Notas 35 4 14" xfId="50388"/>
    <cellStyle name="Notas 35 4 14 2" xfId="50389"/>
    <cellStyle name="Notas 35 4 14 3" xfId="50390"/>
    <cellStyle name="Notas 35 4 15" xfId="50391"/>
    <cellStyle name="Notas 35 4 15 2" xfId="50392"/>
    <cellStyle name="Notas 35 4 15 3" xfId="50393"/>
    <cellStyle name="Notas 35 4 16" xfId="50394"/>
    <cellStyle name="Notas 35 4 17" xfId="50395"/>
    <cellStyle name="Notas 35 4 18" xfId="50396"/>
    <cellStyle name="Notas 35 4 19" xfId="50397"/>
    <cellStyle name="Notas 35 4 2" xfId="50398"/>
    <cellStyle name="Notas 35 4 2 2" xfId="50399"/>
    <cellStyle name="Notas 35 4 2 3" xfId="50400"/>
    <cellStyle name="Notas 35 4 3" xfId="50401"/>
    <cellStyle name="Notas 35 4 3 2" xfId="50402"/>
    <cellStyle name="Notas 35 4 3 3" xfId="50403"/>
    <cellStyle name="Notas 35 4 4" xfId="50404"/>
    <cellStyle name="Notas 35 4 4 2" xfId="50405"/>
    <cellStyle name="Notas 35 4 4 3" xfId="50406"/>
    <cellStyle name="Notas 35 4 5" xfId="50407"/>
    <cellStyle name="Notas 35 4 5 2" xfId="50408"/>
    <cellStyle name="Notas 35 4 5 3" xfId="50409"/>
    <cellStyle name="Notas 35 4 6" xfId="50410"/>
    <cellStyle name="Notas 35 4 6 2" xfId="50411"/>
    <cellStyle name="Notas 35 4 6 3" xfId="50412"/>
    <cellStyle name="Notas 35 4 7" xfId="50413"/>
    <cellStyle name="Notas 35 4 7 2" xfId="50414"/>
    <cellStyle name="Notas 35 4 7 3" xfId="50415"/>
    <cellStyle name="Notas 35 4 8" xfId="50416"/>
    <cellStyle name="Notas 35 4 8 2" xfId="50417"/>
    <cellStyle name="Notas 35 4 8 3" xfId="50418"/>
    <cellStyle name="Notas 35 4 9" xfId="50419"/>
    <cellStyle name="Notas 35 4 9 2" xfId="50420"/>
    <cellStyle name="Notas 35 4 9 3" xfId="50421"/>
    <cellStyle name="Notas 35 40" xfId="50422"/>
    <cellStyle name="Notas 35 41" xfId="50423"/>
    <cellStyle name="Notas 35 5" xfId="50424"/>
    <cellStyle name="Notas 35 5 10" xfId="50425"/>
    <cellStyle name="Notas 35 5 10 2" xfId="50426"/>
    <cellStyle name="Notas 35 5 10 3" xfId="50427"/>
    <cellStyle name="Notas 35 5 11" xfId="50428"/>
    <cellStyle name="Notas 35 5 11 2" xfId="50429"/>
    <cellStyle name="Notas 35 5 11 3" xfId="50430"/>
    <cellStyle name="Notas 35 5 12" xfId="50431"/>
    <cellStyle name="Notas 35 5 12 2" xfId="50432"/>
    <cellStyle name="Notas 35 5 12 3" xfId="50433"/>
    <cellStyle name="Notas 35 5 13" xfId="50434"/>
    <cellStyle name="Notas 35 5 13 2" xfId="50435"/>
    <cellStyle name="Notas 35 5 13 3" xfId="50436"/>
    <cellStyle name="Notas 35 5 14" xfId="50437"/>
    <cellStyle name="Notas 35 5 14 2" xfId="50438"/>
    <cellStyle name="Notas 35 5 14 3" xfId="50439"/>
    <cellStyle name="Notas 35 5 15" xfId="50440"/>
    <cellStyle name="Notas 35 5 15 2" xfId="50441"/>
    <cellStyle name="Notas 35 5 15 3" xfId="50442"/>
    <cellStyle name="Notas 35 5 16" xfId="50443"/>
    <cellStyle name="Notas 35 5 17" xfId="50444"/>
    <cellStyle name="Notas 35 5 18" xfId="50445"/>
    <cellStyle name="Notas 35 5 19" xfId="50446"/>
    <cellStyle name="Notas 35 5 2" xfId="50447"/>
    <cellStyle name="Notas 35 5 2 2" xfId="50448"/>
    <cellStyle name="Notas 35 5 2 3" xfId="50449"/>
    <cellStyle name="Notas 35 5 3" xfId="50450"/>
    <cellStyle name="Notas 35 5 3 2" xfId="50451"/>
    <cellStyle name="Notas 35 5 3 3" xfId="50452"/>
    <cellStyle name="Notas 35 5 4" xfId="50453"/>
    <cellStyle name="Notas 35 5 4 2" xfId="50454"/>
    <cellStyle name="Notas 35 5 4 3" xfId="50455"/>
    <cellStyle name="Notas 35 5 5" xfId="50456"/>
    <cellStyle name="Notas 35 5 5 2" xfId="50457"/>
    <cellStyle name="Notas 35 5 5 3" xfId="50458"/>
    <cellStyle name="Notas 35 5 6" xfId="50459"/>
    <cellStyle name="Notas 35 5 6 2" xfId="50460"/>
    <cellStyle name="Notas 35 5 6 3" xfId="50461"/>
    <cellStyle name="Notas 35 5 7" xfId="50462"/>
    <cellStyle name="Notas 35 5 7 2" xfId="50463"/>
    <cellStyle name="Notas 35 5 7 3" xfId="50464"/>
    <cellStyle name="Notas 35 5 8" xfId="50465"/>
    <cellStyle name="Notas 35 5 8 2" xfId="50466"/>
    <cellStyle name="Notas 35 5 8 3" xfId="50467"/>
    <cellStyle name="Notas 35 5 9" xfId="50468"/>
    <cellStyle name="Notas 35 5 9 2" xfId="50469"/>
    <cellStyle name="Notas 35 5 9 3" xfId="50470"/>
    <cellStyle name="Notas 35 6" xfId="50471"/>
    <cellStyle name="Notas 35 6 10" xfId="50472"/>
    <cellStyle name="Notas 35 6 10 2" xfId="50473"/>
    <cellStyle name="Notas 35 6 10 3" xfId="50474"/>
    <cellStyle name="Notas 35 6 11" xfId="50475"/>
    <cellStyle name="Notas 35 6 11 2" xfId="50476"/>
    <cellStyle name="Notas 35 6 11 3" xfId="50477"/>
    <cellStyle name="Notas 35 6 12" xfId="50478"/>
    <cellStyle name="Notas 35 6 12 2" xfId="50479"/>
    <cellStyle name="Notas 35 6 12 3" xfId="50480"/>
    <cellStyle name="Notas 35 6 13" xfId="50481"/>
    <cellStyle name="Notas 35 6 13 2" xfId="50482"/>
    <cellStyle name="Notas 35 6 13 3" xfId="50483"/>
    <cellStyle name="Notas 35 6 14" xfId="50484"/>
    <cellStyle name="Notas 35 6 14 2" xfId="50485"/>
    <cellStyle name="Notas 35 6 14 3" xfId="50486"/>
    <cellStyle name="Notas 35 6 15" xfId="50487"/>
    <cellStyle name="Notas 35 6 15 2" xfId="50488"/>
    <cellStyle name="Notas 35 6 15 3" xfId="50489"/>
    <cellStyle name="Notas 35 6 16" xfId="50490"/>
    <cellStyle name="Notas 35 6 17" xfId="50491"/>
    <cellStyle name="Notas 35 6 18" xfId="50492"/>
    <cellStyle name="Notas 35 6 19" xfId="50493"/>
    <cellStyle name="Notas 35 6 2" xfId="50494"/>
    <cellStyle name="Notas 35 6 2 2" xfId="50495"/>
    <cellStyle name="Notas 35 6 2 3" xfId="50496"/>
    <cellStyle name="Notas 35 6 3" xfId="50497"/>
    <cellStyle name="Notas 35 6 3 2" xfId="50498"/>
    <cellStyle name="Notas 35 6 3 3" xfId="50499"/>
    <cellStyle name="Notas 35 6 4" xfId="50500"/>
    <cellStyle name="Notas 35 6 4 2" xfId="50501"/>
    <cellStyle name="Notas 35 6 4 3" xfId="50502"/>
    <cellStyle name="Notas 35 6 5" xfId="50503"/>
    <cellStyle name="Notas 35 6 5 2" xfId="50504"/>
    <cellStyle name="Notas 35 6 5 3" xfId="50505"/>
    <cellStyle name="Notas 35 6 6" xfId="50506"/>
    <cellStyle name="Notas 35 6 6 2" xfId="50507"/>
    <cellStyle name="Notas 35 6 6 3" xfId="50508"/>
    <cellStyle name="Notas 35 6 7" xfId="50509"/>
    <cellStyle name="Notas 35 6 7 2" xfId="50510"/>
    <cellStyle name="Notas 35 6 7 3" xfId="50511"/>
    <cellStyle name="Notas 35 6 8" xfId="50512"/>
    <cellStyle name="Notas 35 6 8 2" xfId="50513"/>
    <cellStyle name="Notas 35 6 8 3" xfId="50514"/>
    <cellStyle name="Notas 35 6 9" xfId="50515"/>
    <cellStyle name="Notas 35 6 9 2" xfId="50516"/>
    <cellStyle name="Notas 35 6 9 3" xfId="50517"/>
    <cellStyle name="Notas 35 7" xfId="50518"/>
    <cellStyle name="Notas 35 7 10" xfId="50519"/>
    <cellStyle name="Notas 35 7 10 2" xfId="50520"/>
    <cellStyle name="Notas 35 7 10 3" xfId="50521"/>
    <cellStyle name="Notas 35 7 11" xfId="50522"/>
    <cellStyle name="Notas 35 7 11 2" xfId="50523"/>
    <cellStyle name="Notas 35 7 11 3" xfId="50524"/>
    <cellStyle name="Notas 35 7 12" xfId="50525"/>
    <cellStyle name="Notas 35 7 12 2" xfId="50526"/>
    <cellStyle name="Notas 35 7 12 3" xfId="50527"/>
    <cellStyle name="Notas 35 7 13" xfId="50528"/>
    <cellStyle name="Notas 35 7 13 2" xfId="50529"/>
    <cellStyle name="Notas 35 7 13 3" xfId="50530"/>
    <cellStyle name="Notas 35 7 14" xfId="50531"/>
    <cellStyle name="Notas 35 7 14 2" xfId="50532"/>
    <cellStyle name="Notas 35 7 14 3" xfId="50533"/>
    <cellStyle name="Notas 35 7 15" xfId="50534"/>
    <cellStyle name="Notas 35 7 15 2" xfId="50535"/>
    <cellStyle name="Notas 35 7 15 3" xfId="50536"/>
    <cellStyle name="Notas 35 7 16" xfId="50537"/>
    <cellStyle name="Notas 35 7 17" xfId="50538"/>
    <cellStyle name="Notas 35 7 18" xfId="50539"/>
    <cellStyle name="Notas 35 7 19" xfId="50540"/>
    <cellStyle name="Notas 35 7 2" xfId="50541"/>
    <cellStyle name="Notas 35 7 2 2" xfId="50542"/>
    <cellStyle name="Notas 35 7 2 3" xfId="50543"/>
    <cellStyle name="Notas 35 7 3" xfId="50544"/>
    <cellStyle name="Notas 35 7 3 2" xfId="50545"/>
    <cellStyle name="Notas 35 7 3 3" xfId="50546"/>
    <cellStyle name="Notas 35 7 4" xfId="50547"/>
    <cellStyle name="Notas 35 7 4 2" xfId="50548"/>
    <cellStyle name="Notas 35 7 4 3" xfId="50549"/>
    <cellStyle name="Notas 35 7 5" xfId="50550"/>
    <cellStyle name="Notas 35 7 5 2" xfId="50551"/>
    <cellStyle name="Notas 35 7 5 3" xfId="50552"/>
    <cellStyle name="Notas 35 7 6" xfId="50553"/>
    <cellStyle name="Notas 35 7 6 2" xfId="50554"/>
    <cellStyle name="Notas 35 7 6 3" xfId="50555"/>
    <cellStyle name="Notas 35 7 7" xfId="50556"/>
    <cellStyle name="Notas 35 7 7 2" xfId="50557"/>
    <cellStyle name="Notas 35 7 7 3" xfId="50558"/>
    <cellStyle name="Notas 35 7 8" xfId="50559"/>
    <cellStyle name="Notas 35 7 8 2" xfId="50560"/>
    <cellStyle name="Notas 35 7 8 3" xfId="50561"/>
    <cellStyle name="Notas 35 7 9" xfId="50562"/>
    <cellStyle name="Notas 35 7 9 2" xfId="50563"/>
    <cellStyle name="Notas 35 7 9 3" xfId="50564"/>
    <cellStyle name="Notas 35 8" xfId="50565"/>
    <cellStyle name="Notas 35 8 10" xfId="50566"/>
    <cellStyle name="Notas 35 8 10 2" xfId="50567"/>
    <cellStyle name="Notas 35 8 10 3" xfId="50568"/>
    <cellStyle name="Notas 35 8 11" xfId="50569"/>
    <cellStyle name="Notas 35 8 11 2" xfId="50570"/>
    <cellStyle name="Notas 35 8 11 3" xfId="50571"/>
    <cellStyle name="Notas 35 8 12" xfId="50572"/>
    <cellStyle name="Notas 35 8 12 2" xfId="50573"/>
    <cellStyle name="Notas 35 8 12 3" xfId="50574"/>
    <cellStyle name="Notas 35 8 13" xfId="50575"/>
    <cellStyle name="Notas 35 8 13 2" xfId="50576"/>
    <cellStyle name="Notas 35 8 13 3" xfId="50577"/>
    <cellStyle name="Notas 35 8 14" xfId="50578"/>
    <cellStyle name="Notas 35 8 14 2" xfId="50579"/>
    <cellStyle name="Notas 35 8 14 3" xfId="50580"/>
    <cellStyle name="Notas 35 8 15" xfId="50581"/>
    <cellStyle name="Notas 35 8 15 2" xfId="50582"/>
    <cellStyle name="Notas 35 8 15 3" xfId="50583"/>
    <cellStyle name="Notas 35 8 16" xfId="50584"/>
    <cellStyle name="Notas 35 8 17" xfId="50585"/>
    <cellStyle name="Notas 35 8 18" xfId="50586"/>
    <cellStyle name="Notas 35 8 19" xfId="50587"/>
    <cellStyle name="Notas 35 8 2" xfId="50588"/>
    <cellStyle name="Notas 35 8 2 2" xfId="50589"/>
    <cellStyle name="Notas 35 8 2 3" xfId="50590"/>
    <cellStyle name="Notas 35 8 3" xfId="50591"/>
    <cellStyle name="Notas 35 8 3 2" xfId="50592"/>
    <cellStyle name="Notas 35 8 3 3" xfId="50593"/>
    <cellStyle name="Notas 35 8 4" xfId="50594"/>
    <cellStyle name="Notas 35 8 4 2" xfId="50595"/>
    <cellStyle name="Notas 35 8 4 3" xfId="50596"/>
    <cellStyle name="Notas 35 8 5" xfId="50597"/>
    <cellStyle name="Notas 35 8 5 2" xfId="50598"/>
    <cellStyle name="Notas 35 8 5 3" xfId="50599"/>
    <cellStyle name="Notas 35 8 6" xfId="50600"/>
    <cellStyle name="Notas 35 8 6 2" xfId="50601"/>
    <cellStyle name="Notas 35 8 6 3" xfId="50602"/>
    <cellStyle name="Notas 35 8 7" xfId="50603"/>
    <cellStyle name="Notas 35 8 7 2" xfId="50604"/>
    <cellStyle name="Notas 35 8 7 3" xfId="50605"/>
    <cellStyle name="Notas 35 8 8" xfId="50606"/>
    <cellStyle name="Notas 35 8 8 2" xfId="50607"/>
    <cellStyle name="Notas 35 8 8 3" xfId="50608"/>
    <cellStyle name="Notas 35 8 9" xfId="50609"/>
    <cellStyle name="Notas 35 8 9 2" xfId="50610"/>
    <cellStyle name="Notas 35 8 9 3" xfId="50611"/>
    <cellStyle name="Notas 35 9" xfId="50612"/>
    <cellStyle name="Notas 35 9 10" xfId="50613"/>
    <cellStyle name="Notas 35 9 10 2" xfId="50614"/>
    <cellStyle name="Notas 35 9 10 3" xfId="50615"/>
    <cellStyle name="Notas 35 9 11" xfId="50616"/>
    <cellStyle name="Notas 35 9 11 2" xfId="50617"/>
    <cellStyle name="Notas 35 9 11 3" xfId="50618"/>
    <cellStyle name="Notas 35 9 12" xfId="50619"/>
    <cellStyle name="Notas 35 9 12 2" xfId="50620"/>
    <cellStyle name="Notas 35 9 12 3" xfId="50621"/>
    <cellStyle name="Notas 35 9 13" xfId="50622"/>
    <cellStyle name="Notas 35 9 13 2" xfId="50623"/>
    <cellStyle name="Notas 35 9 13 3" xfId="50624"/>
    <cellStyle name="Notas 35 9 14" xfId="50625"/>
    <cellStyle name="Notas 35 9 14 2" xfId="50626"/>
    <cellStyle name="Notas 35 9 14 3" xfId="50627"/>
    <cellStyle name="Notas 35 9 15" xfId="50628"/>
    <cellStyle name="Notas 35 9 15 2" xfId="50629"/>
    <cellStyle name="Notas 35 9 15 3" xfId="50630"/>
    <cellStyle name="Notas 35 9 16" xfId="50631"/>
    <cellStyle name="Notas 35 9 17" xfId="50632"/>
    <cellStyle name="Notas 35 9 18" xfId="50633"/>
    <cellStyle name="Notas 35 9 19" xfId="50634"/>
    <cellStyle name="Notas 35 9 2" xfId="50635"/>
    <cellStyle name="Notas 35 9 2 2" xfId="50636"/>
    <cellStyle name="Notas 35 9 2 3" xfId="50637"/>
    <cellStyle name="Notas 35 9 3" xfId="50638"/>
    <cellStyle name="Notas 35 9 3 2" xfId="50639"/>
    <cellStyle name="Notas 35 9 3 3" xfId="50640"/>
    <cellStyle name="Notas 35 9 4" xfId="50641"/>
    <cellStyle name="Notas 35 9 4 2" xfId="50642"/>
    <cellStyle name="Notas 35 9 4 3" xfId="50643"/>
    <cellStyle name="Notas 35 9 5" xfId="50644"/>
    <cellStyle name="Notas 35 9 5 2" xfId="50645"/>
    <cellStyle name="Notas 35 9 5 3" xfId="50646"/>
    <cellStyle name="Notas 35 9 6" xfId="50647"/>
    <cellStyle name="Notas 35 9 6 2" xfId="50648"/>
    <cellStyle name="Notas 35 9 6 3" xfId="50649"/>
    <cellStyle name="Notas 35 9 7" xfId="50650"/>
    <cellStyle name="Notas 35 9 7 2" xfId="50651"/>
    <cellStyle name="Notas 35 9 7 3" xfId="50652"/>
    <cellStyle name="Notas 35 9 8" xfId="50653"/>
    <cellStyle name="Notas 35 9 8 2" xfId="50654"/>
    <cellStyle name="Notas 35 9 8 3" xfId="50655"/>
    <cellStyle name="Notas 35 9 9" xfId="50656"/>
    <cellStyle name="Notas 35 9 9 2" xfId="50657"/>
    <cellStyle name="Notas 35 9 9 3" xfId="50658"/>
    <cellStyle name="Notas 36" xfId="50659"/>
    <cellStyle name="Notas 36 10" xfId="50660"/>
    <cellStyle name="Notas 36 10 10" xfId="50661"/>
    <cellStyle name="Notas 36 10 10 2" xfId="50662"/>
    <cellStyle name="Notas 36 10 10 3" xfId="50663"/>
    <cellStyle name="Notas 36 10 11" xfId="50664"/>
    <cellStyle name="Notas 36 10 11 2" xfId="50665"/>
    <cellStyle name="Notas 36 10 11 3" xfId="50666"/>
    <cellStyle name="Notas 36 10 12" xfId="50667"/>
    <cellStyle name="Notas 36 10 12 2" xfId="50668"/>
    <cellStyle name="Notas 36 10 12 3" xfId="50669"/>
    <cellStyle name="Notas 36 10 13" xfId="50670"/>
    <cellStyle name="Notas 36 10 13 2" xfId="50671"/>
    <cellStyle name="Notas 36 10 13 3" xfId="50672"/>
    <cellStyle name="Notas 36 10 14" xfId="50673"/>
    <cellStyle name="Notas 36 10 14 2" xfId="50674"/>
    <cellStyle name="Notas 36 10 14 3" xfId="50675"/>
    <cellStyle name="Notas 36 10 15" xfId="50676"/>
    <cellStyle name="Notas 36 10 15 2" xfId="50677"/>
    <cellStyle name="Notas 36 10 15 3" xfId="50678"/>
    <cellStyle name="Notas 36 10 16" xfId="50679"/>
    <cellStyle name="Notas 36 10 17" xfId="50680"/>
    <cellStyle name="Notas 36 10 18" xfId="50681"/>
    <cellStyle name="Notas 36 10 19" xfId="50682"/>
    <cellStyle name="Notas 36 10 2" xfId="50683"/>
    <cellStyle name="Notas 36 10 2 2" xfId="50684"/>
    <cellStyle name="Notas 36 10 2 3" xfId="50685"/>
    <cellStyle name="Notas 36 10 3" xfId="50686"/>
    <cellStyle name="Notas 36 10 3 2" xfId="50687"/>
    <cellStyle name="Notas 36 10 3 3" xfId="50688"/>
    <cellStyle name="Notas 36 10 4" xfId="50689"/>
    <cellStyle name="Notas 36 10 4 2" xfId="50690"/>
    <cellStyle name="Notas 36 10 4 3" xfId="50691"/>
    <cellStyle name="Notas 36 10 5" xfId="50692"/>
    <cellStyle name="Notas 36 10 5 2" xfId="50693"/>
    <cellStyle name="Notas 36 10 5 3" xfId="50694"/>
    <cellStyle name="Notas 36 10 6" xfId="50695"/>
    <cellStyle name="Notas 36 10 6 2" xfId="50696"/>
    <cellStyle name="Notas 36 10 6 3" xfId="50697"/>
    <cellStyle name="Notas 36 10 7" xfId="50698"/>
    <cellStyle name="Notas 36 10 7 2" xfId="50699"/>
    <cellStyle name="Notas 36 10 7 3" xfId="50700"/>
    <cellStyle name="Notas 36 10 8" xfId="50701"/>
    <cellStyle name="Notas 36 10 8 2" xfId="50702"/>
    <cellStyle name="Notas 36 10 8 3" xfId="50703"/>
    <cellStyle name="Notas 36 10 9" xfId="50704"/>
    <cellStyle name="Notas 36 10 9 2" xfId="50705"/>
    <cellStyle name="Notas 36 10 9 3" xfId="50706"/>
    <cellStyle name="Notas 36 11" xfId="50707"/>
    <cellStyle name="Notas 36 11 2" xfId="50708"/>
    <cellStyle name="Notas 36 11 3" xfId="50709"/>
    <cellStyle name="Notas 36 12" xfId="50710"/>
    <cellStyle name="Notas 36 12 2" xfId="50711"/>
    <cellStyle name="Notas 36 12 3" xfId="50712"/>
    <cellStyle name="Notas 36 13" xfId="50713"/>
    <cellStyle name="Notas 36 13 2" xfId="50714"/>
    <cellStyle name="Notas 36 13 3" xfId="50715"/>
    <cellStyle name="Notas 36 14" xfId="50716"/>
    <cellStyle name="Notas 36 14 2" xfId="50717"/>
    <cellStyle name="Notas 36 14 3" xfId="50718"/>
    <cellStyle name="Notas 36 15" xfId="50719"/>
    <cellStyle name="Notas 36 15 2" xfId="50720"/>
    <cellStyle name="Notas 36 15 3" xfId="50721"/>
    <cellStyle name="Notas 36 16" xfId="50722"/>
    <cellStyle name="Notas 36 16 2" xfId="50723"/>
    <cellStyle name="Notas 36 16 3" xfId="50724"/>
    <cellStyle name="Notas 36 17" xfId="50725"/>
    <cellStyle name="Notas 36 17 2" xfId="50726"/>
    <cellStyle name="Notas 36 17 3" xfId="50727"/>
    <cellStyle name="Notas 36 18" xfId="50728"/>
    <cellStyle name="Notas 36 18 2" xfId="50729"/>
    <cellStyle name="Notas 36 18 3" xfId="50730"/>
    <cellStyle name="Notas 36 19" xfId="50731"/>
    <cellStyle name="Notas 36 19 2" xfId="50732"/>
    <cellStyle name="Notas 36 19 3" xfId="50733"/>
    <cellStyle name="Notas 36 2" xfId="50734"/>
    <cellStyle name="Notas 36 2 10" xfId="50735"/>
    <cellStyle name="Notas 36 2 10 2" xfId="50736"/>
    <cellStyle name="Notas 36 2 10 3" xfId="50737"/>
    <cellStyle name="Notas 36 2 11" xfId="50738"/>
    <cellStyle name="Notas 36 2 11 2" xfId="50739"/>
    <cellStyle name="Notas 36 2 11 3" xfId="50740"/>
    <cellStyle name="Notas 36 2 12" xfId="50741"/>
    <cellStyle name="Notas 36 2 12 2" xfId="50742"/>
    <cellStyle name="Notas 36 2 12 3" xfId="50743"/>
    <cellStyle name="Notas 36 2 13" xfId="50744"/>
    <cellStyle name="Notas 36 2 13 2" xfId="50745"/>
    <cellStyle name="Notas 36 2 13 3" xfId="50746"/>
    <cellStyle name="Notas 36 2 14" xfId="50747"/>
    <cellStyle name="Notas 36 2 14 2" xfId="50748"/>
    <cellStyle name="Notas 36 2 14 3" xfId="50749"/>
    <cellStyle name="Notas 36 2 15" xfId="50750"/>
    <cellStyle name="Notas 36 2 15 2" xfId="50751"/>
    <cellStyle name="Notas 36 2 15 3" xfId="50752"/>
    <cellStyle name="Notas 36 2 16" xfId="50753"/>
    <cellStyle name="Notas 36 2 17" xfId="50754"/>
    <cellStyle name="Notas 36 2 18" xfId="50755"/>
    <cellStyle name="Notas 36 2 19" xfId="50756"/>
    <cellStyle name="Notas 36 2 2" xfId="50757"/>
    <cellStyle name="Notas 36 2 2 2" xfId="50758"/>
    <cellStyle name="Notas 36 2 2 3" xfId="50759"/>
    <cellStyle name="Notas 36 2 3" xfId="50760"/>
    <cellStyle name="Notas 36 2 3 2" xfId="50761"/>
    <cellStyle name="Notas 36 2 3 3" xfId="50762"/>
    <cellStyle name="Notas 36 2 4" xfId="50763"/>
    <cellStyle name="Notas 36 2 4 2" xfId="50764"/>
    <cellStyle name="Notas 36 2 4 3" xfId="50765"/>
    <cellStyle name="Notas 36 2 5" xfId="50766"/>
    <cellStyle name="Notas 36 2 5 2" xfId="50767"/>
    <cellStyle name="Notas 36 2 5 3" xfId="50768"/>
    <cellStyle name="Notas 36 2 6" xfId="50769"/>
    <cellStyle name="Notas 36 2 6 2" xfId="50770"/>
    <cellStyle name="Notas 36 2 6 3" xfId="50771"/>
    <cellStyle name="Notas 36 2 7" xfId="50772"/>
    <cellStyle name="Notas 36 2 7 2" xfId="50773"/>
    <cellStyle name="Notas 36 2 7 3" xfId="50774"/>
    <cellStyle name="Notas 36 2 8" xfId="50775"/>
    <cellStyle name="Notas 36 2 8 2" xfId="50776"/>
    <cellStyle name="Notas 36 2 8 3" xfId="50777"/>
    <cellStyle name="Notas 36 2 9" xfId="50778"/>
    <cellStyle name="Notas 36 2 9 2" xfId="50779"/>
    <cellStyle name="Notas 36 2 9 3" xfId="50780"/>
    <cellStyle name="Notas 36 20" xfId="50781"/>
    <cellStyle name="Notas 36 20 2" xfId="50782"/>
    <cellStyle name="Notas 36 20 3" xfId="50783"/>
    <cellStyle name="Notas 36 21" xfId="50784"/>
    <cellStyle name="Notas 36 21 2" xfId="50785"/>
    <cellStyle name="Notas 36 21 3" xfId="50786"/>
    <cellStyle name="Notas 36 22" xfId="50787"/>
    <cellStyle name="Notas 36 22 2" xfId="50788"/>
    <cellStyle name="Notas 36 22 3" xfId="50789"/>
    <cellStyle name="Notas 36 23" xfId="50790"/>
    <cellStyle name="Notas 36 23 2" xfId="50791"/>
    <cellStyle name="Notas 36 23 3" xfId="50792"/>
    <cellStyle name="Notas 36 24" xfId="50793"/>
    <cellStyle name="Notas 36 24 2" xfId="50794"/>
    <cellStyle name="Notas 36 24 3" xfId="50795"/>
    <cellStyle name="Notas 36 25" xfId="50796"/>
    <cellStyle name="Notas 36 25 2" xfId="50797"/>
    <cellStyle name="Notas 36 25 3" xfId="50798"/>
    <cellStyle name="Notas 36 26" xfId="50799"/>
    <cellStyle name="Notas 36 26 2" xfId="50800"/>
    <cellStyle name="Notas 36 26 3" xfId="50801"/>
    <cellStyle name="Notas 36 27" xfId="50802"/>
    <cellStyle name="Notas 36 27 2" xfId="50803"/>
    <cellStyle name="Notas 36 27 3" xfId="50804"/>
    <cellStyle name="Notas 36 28" xfId="50805"/>
    <cellStyle name="Notas 36 28 2" xfId="50806"/>
    <cellStyle name="Notas 36 28 3" xfId="50807"/>
    <cellStyle name="Notas 36 29" xfId="50808"/>
    <cellStyle name="Notas 36 29 2" xfId="50809"/>
    <cellStyle name="Notas 36 29 3" xfId="50810"/>
    <cellStyle name="Notas 36 3" xfId="50811"/>
    <cellStyle name="Notas 36 3 10" xfId="50812"/>
    <cellStyle name="Notas 36 3 10 2" xfId="50813"/>
    <cellStyle name="Notas 36 3 10 3" xfId="50814"/>
    <cellStyle name="Notas 36 3 11" xfId="50815"/>
    <cellStyle name="Notas 36 3 11 2" xfId="50816"/>
    <cellStyle name="Notas 36 3 11 3" xfId="50817"/>
    <cellStyle name="Notas 36 3 12" xfId="50818"/>
    <cellStyle name="Notas 36 3 12 2" xfId="50819"/>
    <cellStyle name="Notas 36 3 12 3" xfId="50820"/>
    <cellStyle name="Notas 36 3 13" xfId="50821"/>
    <cellStyle name="Notas 36 3 13 2" xfId="50822"/>
    <cellStyle name="Notas 36 3 13 3" xfId="50823"/>
    <cellStyle name="Notas 36 3 14" xfId="50824"/>
    <cellStyle name="Notas 36 3 14 2" xfId="50825"/>
    <cellStyle name="Notas 36 3 14 3" xfId="50826"/>
    <cellStyle name="Notas 36 3 15" xfId="50827"/>
    <cellStyle name="Notas 36 3 15 2" xfId="50828"/>
    <cellStyle name="Notas 36 3 15 3" xfId="50829"/>
    <cellStyle name="Notas 36 3 16" xfId="50830"/>
    <cellStyle name="Notas 36 3 17" xfId="50831"/>
    <cellStyle name="Notas 36 3 18" xfId="50832"/>
    <cellStyle name="Notas 36 3 19" xfId="50833"/>
    <cellStyle name="Notas 36 3 2" xfId="50834"/>
    <cellStyle name="Notas 36 3 2 2" xfId="50835"/>
    <cellStyle name="Notas 36 3 2 3" xfId="50836"/>
    <cellStyle name="Notas 36 3 3" xfId="50837"/>
    <cellStyle name="Notas 36 3 3 2" xfId="50838"/>
    <cellStyle name="Notas 36 3 3 3" xfId="50839"/>
    <cellStyle name="Notas 36 3 4" xfId="50840"/>
    <cellStyle name="Notas 36 3 4 2" xfId="50841"/>
    <cellStyle name="Notas 36 3 4 3" xfId="50842"/>
    <cellStyle name="Notas 36 3 5" xfId="50843"/>
    <cellStyle name="Notas 36 3 5 2" xfId="50844"/>
    <cellStyle name="Notas 36 3 5 3" xfId="50845"/>
    <cellStyle name="Notas 36 3 6" xfId="50846"/>
    <cellStyle name="Notas 36 3 6 2" xfId="50847"/>
    <cellStyle name="Notas 36 3 6 3" xfId="50848"/>
    <cellStyle name="Notas 36 3 7" xfId="50849"/>
    <cellStyle name="Notas 36 3 7 2" xfId="50850"/>
    <cellStyle name="Notas 36 3 7 3" xfId="50851"/>
    <cellStyle name="Notas 36 3 8" xfId="50852"/>
    <cellStyle name="Notas 36 3 8 2" xfId="50853"/>
    <cellStyle name="Notas 36 3 8 3" xfId="50854"/>
    <cellStyle name="Notas 36 3 9" xfId="50855"/>
    <cellStyle name="Notas 36 3 9 2" xfId="50856"/>
    <cellStyle name="Notas 36 3 9 3" xfId="50857"/>
    <cellStyle name="Notas 36 30" xfId="50858"/>
    <cellStyle name="Notas 36 30 2" xfId="50859"/>
    <cellStyle name="Notas 36 30 3" xfId="50860"/>
    <cellStyle name="Notas 36 31" xfId="50861"/>
    <cellStyle name="Notas 36 31 2" xfId="50862"/>
    <cellStyle name="Notas 36 31 3" xfId="50863"/>
    <cellStyle name="Notas 36 32" xfId="50864"/>
    <cellStyle name="Notas 36 32 2" xfId="50865"/>
    <cellStyle name="Notas 36 32 3" xfId="50866"/>
    <cellStyle name="Notas 36 33" xfId="50867"/>
    <cellStyle name="Notas 36 33 2" xfId="50868"/>
    <cellStyle name="Notas 36 33 3" xfId="50869"/>
    <cellStyle name="Notas 36 34" xfId="50870"/>
    <cellStyle name="Notas 36 34 2" xfId="50871"/>
    <cellStyle name="Notas 36 34 3" xfId="50872"/>
    <cellStyle name="Notas 36 35" xfId="50873"/>
    <cellStyle name="Notas 36 35 2" xfId="50874"/>
    <cellStyle name="Notas 36 35 3" xfId="50875"/>
    <cellStyle name="Notas 36 36" xfId="50876"/>
    <cellStyle name="Notas 36 36 2" xfId="50877"/>
    <cellStyle name="Notas 36 36 3" xfId="50878"/>
    <cellStyle name="Notas 36 37" xfId="50879"/>
    <cellStyle name="Notas 36 37 2" xfId="50880"/>
    <cellStyle name="Notas 36 37 3" xfId="50881"/>
    <cellStyle name="Notas 36 38" xfId="50882"/>
    <cellStyle name="Notas 36 39" xfId="50883"/>
    <cellStyle name="Notas 36 4" xfId="50884"/>
    <cellStyle name="Notas 36 4 10" xfId="50885"/>
    <cellStyle name="Notas 36 4 10 2" xfId="50886"/>
    <cellStyle name="Notas 36 4 10 3" xfId="50887"/>
    <cellStyle name="Notas 36 4 11" xfId="50888"/>
    <cellStyle name="Notas 36 4 11 2" xfId="50889"/>
    <cellStyle name="Notas 36 4 11 3" xfId="50890"/>
    <cellStyle name="Notas 36 4 12" xfId="50891"/>
    <cellStyle name="Notas 36 4 12 2" xfId="50892"/>
    <cellStyle name="Notas 36 4 12 3" xfId="50893"/>
    <cellStyle name="Notas 36 4 13" xfId="50894"/>
    <cellStyle name="Notas 36 4 13 2" xfId="50895"/>
    <cellStyle name="Notas 36 4 13 3" xfId="50896"/>
    <cellStyle name="Notas 36 4 14" xfId="50897"/>
    <cellStyle name="Notas 36 4 14 2" xfId="50898"/>
    <cellStyle name="Notas 36 4 14 3" xfId="50899"/>
    <cellStyle name="Notas 36 4 15" xfId="50900"/>
    <cellStyle name="Notas 36 4 15 2" xfId="50901"/>
    <cellStyle name="Notas 36 4 15 3" xfId="50902"/>
    <cellStyle name="Notas 36 4 16" xfId="50903"/>
    <cellStyle name="Notas 36 4 17" xfId="50904"/>
    <cellStyle name="Notas 36 4 18" xfId="50905"/>
    <cellStyle name="Notas 36 4 19" xfId="50906"/>
    <cellStyle name="Notas 36 4 2" xfId="50907"/>
    <cellStyle name="Notas 36 4 2 2" xfId="50908"/>
    <cellStyle name="Notas 36 4 2 3" xfId="50909"/>
    <cellStyle name="Notas 36 4 3" xfId="50910"/>
    <cellStyle name="Notas 36 4 3 2" xfId="50911"/>
    <cellStyle name="Notas 36 4 3 3" xfId="50912"/>
    <cellStyle name="Notas 36 4 4" xfId="50913"/>
    <cellStyle name="Notas 36 4 4 2" xfId="50914"/>
    <cellStyle name="Notas 36 4 4 3" xfId="50915"/>
    <cellStyle name="Notas 36 4 5" xfId="50916"/>
    <cellStyle name="Notas 36 4 5 2" xfId="50917"/>
    <cellStyle name="Notas 36 4 5 3" xfId="50918"/>
    <cellStyle name="Notas 36 4 6" xfId="50919"/>
    <cellStyle name="Notas 36 4 6 2" xfId="50920"/>
    <cellStyle name="Notas 36 4 6 3" xfId="50921"/>
    <cellStyle name="Notas 36 4 7" xfId="50922"/>
    <cellStyle name="Notas 36 4 7 2" xfId="50923"/>
    <cellStyle name="Notas 36 4 7 3" xfId="50924"/>
    <cellStyle name="Notas 36 4 8" xfId="50925"/>
    <cellStyle name="Notas 36 4 8 2" xfId="50926"/>
    <cellStyle name="Notas 36 4 8 3" xfId="50927"/>
    <cellStyle name="Notas 36 4 9" xfId="50928"/>
    <cellStyle name="Notas 36 4 9 2" xfId="50929"/>
    <cellStyle name="Notas 36 4 9 3" xfId="50930"/>
    <cellStyle name="Notas 36 40" xfId="50931"/>
    <cellStyle name="Notas 36 41" xfId="50932"/>
    <cellStyle name="Notas 36 5" xfId="50933"/>
    <cellStyle name="Notas 36 5 10" xfId="50934"/>
    <cellStyle name="Notas 36 5 10 2" xfId="50935"/>
    <cellStyle name="Notas 36 5 10 3" xfId="50936"/>
    <cellStyle name="Notas 36 5 11" xfId="50937"/>
    <cellStyle name="Notas 36 5 11 2" xfId="50938"/>
    <cellStyle name="Notas 36 5 11 3" xfId="50939"/>
    <cellStyle name="Notas 36 5 12" xfId="50940"/>
    <cellStyle name="Notas 36 5 12 2" xfId="50941"/>
    <cellStyle name="Notas 36 5 12 3" xfId="50942"/>
    <cellStyle name="Notas 36 5 13" xfId="50943"/>
    <cellStyle name="Notas 36 5 13 2" xfId="50944"/>
    <cellStyle name="Notas 36 5 13 3" xfId="50945"/>
    <cellStyle name="Notas 36 5 14" xfId="50946"/>
    <cellStyle name="Notas 36 5 14 2" xfId="50947"/>
    <cellStyle name="Notas 36 5 14 3" xfId="50948"/>
    <cellStyle name="Notas 36 5 15" xfId="50949"/>
    <cellStyle name="Notas 36 5 15 2" xfId="50950"/>
    <cellStyle name="Notas 36 5 15 3" xfId="50951"/>
    <cellStyle name="Notas 36 5 16" xfId="50952"/>
    <cellStyle name="Notas 36 5 17" xfId="50953"/>
    <cellStyle name="Notas 36 5 18" xfId="50954"/>
    <cellStyle name="Notas 36 5 19" xfId="50955"/>
    <cellStyle name="Notas 36 5 2" xfId="50956"/>
    <cellStyle name="Notas 36 5 2 2" xfId="50957"/>
    <cellStyle name="Notas 36 5 2 3" xfId="50958"/>
    <cellStyle name="Notas 36 5 3" xfId="50959"/>
    <cellStyle name="Notas 36 5 3 2" xfId="50960"/>
    <cellStyle name="Notas 36 5 3 3" xfId="50961"/>
    <cellStyle name="Notas 36 5 4" xfId="50962"/>
    <cellStyle name="Notas 36 5 4 2" xfId="50963"/>
    <cellStyle name="Notas 36 5 4 3" xfId="50964"/>
    <cellStyle name="Notas 36 5 5" xfId="50965"/>
    <cellStyle name="Notas 36 5 5 2" xfId="50966"/>
    <cellStyle name="Notas 36 5 5 3" xfId="50967"/>
    <cellStyle name="Notas 36 5 6" xfId="50968"/>
    <cellStyle name="Notas 36 5 6 2" xfId="50969"/>
    <cellStyle name="Notas 36 5 6 3" xfId="50970"/>
    <cellStyle name="Notas 36 5 7" xfId="50971"/>
    <cellStyle name="Notas 36 5 7 2" xfId="50972"/>
    <cellStyle name="Notas 36 5 7 3" xfId="50973"/>
    <cellStyle name="Notas 36 5 8" xfId="50974"/>
    <cellStyle name="Notas 36 5 8 2" xfId="50975"/>
    <cellStyle name="Notas 36 5 8 3" xfId="50976"/>
    <cellStyle name="Notas 36 5 9" xfId="50977"/>
    <cellStyle name="Notas 36 5 9 2" xfId="50978"/>
    <cellStyle name="Notas 36 5 9 3" xfId="50979"/>
    <cellStyle name="Notas 36 6" xfId="50980"/>
    <cellStyle name="Notas 36 6 10" xfId="50981"/>
    <cellStyle name="Notas 36 6 10 2" xfId="50982"/>
    <cellStyle name="Notas 36 6 10 3" xfId="50983"/>
    <cellStyle name="Notas 36 6 11" xfId="50984"/>
    <cellStyle name="Notas 36 6 11 2" xfId="50985"/>
    <cellStyle name="Notas 36 6 11 3" xfId="50986"/>
    <cellStyle name="Notas 36 6 12" xfId="50987"/>
    <cellStyle name="Notas 36 6 12 2" xfId="50988"/>
    <cellStyle name="Notas 36 6 12 3" xfId="50989"/>
    <cellStyle name="Notas 36 6 13" xfId="50990"/>
    <cellStyle name="Notas 36 6 13 2" xfId="50991"/>
    <cellStyle name="Notas 36 6 13 3" xfId="50992"/>
    <cellStyle name="Notas 36 6 14" xfId="50993"/>
    <cellStyle name="Notas 36 6 14 2" xfId="50994"/>
    <cellStyle name="Notas 36 6 14 3" xfId="50995"/>
    <cellStyle name="Notas 36 6 15" xfId="50996"/>
    <cellStyle name="Notas 36 6 15 2" xfId="50997"/>
    <cellStyle name="Notas 36 6 15 3" xfId="50998"/>
    <cellStyle name="Notas 36 6 16" xfId="50999"/>
    <cellStyle name="Notas 36 6 17" xfId="51000"/>
    <cellStyle name="Notas 36 6 18" xfId="51001"/>
    <cellStyle name="Notas 36 6 19" xfId="51002"/>
    <cellStyle name="Notas 36 6 2" xfId="51003"/>
    <cellStyle name="Notas 36 6 2 2" xfId="51004"/>
    <cellStyle name="Notas 36 6 2 3" xfId="51005"/>
    <cellStyle name="Notas 36 6 3" xfId="51006"/>
    <cellStyle name="Notas 36 6 3 2" xfId="51007"/>
    <cellStyle name="Notas 36 6 3 3" xfId="51008"/>
    <cellStyle name="Notas 36 6 4" xfId="51009"/>
    <cellStyle name="Notas 36 6 4 2" xfId="51010"/>
    <cellStyle name="Notas 36 6 4 3" xfId="51011"/>
    <cellStyle name="Notas 36 6 5" xfId="51012"/>
    <cellStyle name="Notas 36 6 5 2" xfId="51013"/>
    <cellStyle name="Notas 36 6 5 3" xfId="51014"/>
    <cellStyle name="Notas 36 6 6" xfId="51015"/>
    <cellStyle name="Notas 36 6 6 2" xfId="51016"/>
    <cellStyle name="Notas 36 6 6 3" xfId="51017"/>
    <cellStyle name="Notas 36 6 7" xfId="51018"/>
    <cellStyle name="Notas 36 6 7 2" xfId="51019"/>
    <cellStyle name="Notas 36 6 7 3" xfId="51020"/>
    <cellStyle name="Notas 36 6 8" xfId="51021"/>
    <cellStyle name="Notas 36 6 8 2" xfId="51022"/>
    <cellStyle name="Notas 36 6 8 3" xfId="51023"/>
    <cellStyle name="Notas 36 6 9" xfId="51024"/>
    <cellStyle name="Notas 36 6 9 2" xfId="51025"/>
    <cellStyle name="Notas 36 6 9 3" xfId="51026"/>
    <cellStyle name="Notas 36 7" xfId="51027"/>
    <cellStyle name="Notas 36 7 10" xfId="51028"/>
    <cellStyle name="Notas 36 7 10 2" xfId="51029"/>
    <cellStyle name="Notas 36 7 10 3" xfId="51030"/>
    <cellStyle name="Notas 36 7 11" xfId="51031"/>
    <cellStyle name="Notas 36 7 11 2" xfId="51032"/>
    <cellStyle name="Notas 36 7 11 3" xfId="51033"/>
    <cellStyle name="Notas 36 7 12" xfId="51034"/>
    <cellStyle name="Notas 36 7 12 2" xfId="51035"/>
    <cellStyle name="Notas 36 7 12 3" xfId="51036"/>
    <cellStyle name="Notas 36 7 13" xfId="51037"/>
    <cellStyle name="Notas 36 7 13 2" xfId="51038"/>
    <cellStyle name="Notas 36 7 13 3" xfId="51039"/>
    <cellStyle name="Notas 36 7 14" xfId="51040"/>
    <cellStyle name="Notas 36 7 14 2" xfId="51041"/>
    <cellStyle name="Notas 36 7 14 3" xfId="51042"/>
    <cellStyle name="Notas 36 7 15" xfId="51043"/>
    <cellStyle name="Notas 36 7 15 2" xfId="51044"/>
    <cellStyle name="Notas 36 7 15 3" xfId="51045"/>
    <cellStyle name="Notas 36 7 16" xfId="51046"/>
    <cellStyle name="Notas 36 7 17" xfId="51047"/>
    <cellStyle name="Notas 36 7 18" xfId="51048"/>
    <cellStyle name="Notas 36 7 19" xfId="51049"/>
    <cellStyle name="Notas 36 7 2" xfId="51050"/>
    <cellStyle name="Notas 36 7 2 2" xfId="51051"/>
    <cellStyle name="Notas 36 7 2 3" xfId="51052"/>
    <cellStyle name="Notas 36 7 3" xfId="51053"/>
    <cellStyle name="Notas 36 7 3 2" xfId="51054"/>
    <cellStyle name="Notas 36 7 3 3" xfId="51055"/>
    <cellStyle name="Notas 36 7 4" xfId="51056"/>
    <cellStyle name="Notas 36 7 4 2" xfId="51057"/>
    <cellStyle name="Notas 36 7 4 3" xfId="51058"/>
    <cellStyle name="Notas 36 7 5" xfId="51059"/>
    <cellStyle name="Notas 36 7 5 2" xfId="51060"/>
    <cellStyle name="Notas 36 7 5 3" xfId="51061"/>
    <cellStyle name="Notas 36 7 6" xfId="51062"/>
    <cellStyle name="Notas 36 7 6 2" xfId="51063"/>
    <cellStyle name="Notas 36 7 6 3" xfId="51064"/>
    <cellStyle name="Notas 36 7 7" xfId="51065"/>
    <cellStyle name="Notas 36 7 7 2" xfId="51066"/>
    <cellStyle name="Notas 36 7 7 3" xfId="51067"/>
    <cellStyle name="Notas 36 7 8" xfId="51068"/>
    <cellStyle name="Notas 36 7 8 2" xfId="51069"/>
    <cellStyle name="Notas 36 7 8 3" xfId="51070"/>
    <cellStyle name="Notas 36 7 9" xfId="51071"/>
    <cellStyle name="Notas 36 7 9 2" xfId="51072"/>
    <cellStyle name="Notas 36 7 9 3" xfId="51073"/>
    <cellStyle name="Notas 36 8" xfId="51074"/>
    <cellStyle name="Notas 36 8 10" xfId="51075"/>
    <cellStyle name="Notas 36 8 10 2" xfId="51076"/>
    <cellStyle name="Notas 36 8 10 3" xfId="51077"/>
    <cellStyle name="Notas 36 8 11" xfId="51078"/>
    <cellStyle name="Notas 36 8 11 2" xfId="51079"/>
    <cellStyle name="Notas 36 8 11 3" xfId="51080"/>
    <cellStyle name="Notas 36 8 12" xfId="51081"/>
    <cellStyle name="Notas 36 8 12 2" xfId="51082"/>
    <cellStyle name="Notas 36 8 12 3" xfId="51083"/>
    <cellStyle name="Notas 36 8 13" xfId="51084"/>
    <cellStyle name="Notas 36 8 13 2" xfId="51085"/>
    <cellStyle name="Notas 36 8 13 3" xfId="51086"/>
    <cellStyle name="Notas 36 8 14" xfId="51087"/>
    <cellStyle name="Notas 36 8 14 2" xfId="51088"/>
    <cellStyle name="Notas 36 8 14 3" xfId="51089"/>
    <cellStyle name="Notas 36 8 15" xfId="51090"/>
    <cellStyle name="Notas 36 8 15 2" xfId="51091"/>
    <cellStyle name="Notas 36 8 15 3" xfId="51092"/>
    <cellStyle name="Notas 36 8 16" xfId="51093"/>
    <cellStyle name="Notas 36 8 17" xfId="51094"/>
    <cellStyle name="Notas 36 8 18" xfId="51095"/>
    <cellStyle name="Notas 36 8 19" xfId="51096"/>
    <cellStyle name="Notas 36 8 2" xfId="51097"/>
    <cellStyle name="Notas 36 8 2 2" xfId="51098"/>
    <cellStyle name="Notas 36 8 2 3" xfId="51099"/>
    <cellStyle name="Notas 36 8 3" xfId="51100"/>
    <cellStyle name="Notas 36 8 3 2" xfId="51101"/>
    <cellStyle name="Notas 36 8 3 3" xfId="51102"/>
    <cellStyle name="Notas 36 8 4" xfId="51103"/>
    <cellStyle name="Notas 36 8 4 2" xfId="51104"/>
    <cellStyle name="Notas 36 8 4 3" xfId="51105"/>
    <cellStyle name="Notas 36 8 5" xfId="51106"/>
    <cellStyle name="Notas 36 8 5 2" xfId="51107"/>
    <cellStyle name="Notas 36 8 5 3" xfId="51108"/>
    <cellStyle name="Notas 36 8 6" xfId="51109"/>
    <cellStyle name="Notas 36 8 6 2" xfId="51110"/>
    <cellStyle name="Notas 36 8 6 3" xfId="51111"/>
    <cellStyle name="Notas 36 8 7" xfId="51112"/>
    <cellStyle name="Notas 36 8 7 2" xfId="51113"/>
    <cellStyle name="Notas 36 8 7 3" xfId="51114"/>
    <cellStyle name="Notas 36 8 8" xfId="51115"/>
    <cellStyle name="Notas 36 8 8 2" xfId="51116"/>
    <cellStyle name="Notas 36 8 8 3" xfId="51117"/>
    <cellStyle name="Notas 36 8 9" xfId="51118"/>
    <cellStyle name="Notas 36 8 9 2" xfId="51119"/>
    <cellStyle name="Notas 36 8 9 3" xfId="51120"/>
    <cellStyle name="Notas 36 9" xfId="51121"/>
    <cellStyle name="Notas 36 9 10" xfId="51122"/>
    <cellStyle name="Notas 36 9 10 2" xfId="51123"/>
    <cellStyle name="Notas 36 9 10 3" xfId="51124"/>
    <cellStyle name="Notas 36 9 11" xfId="51125"/>
    <cellStyle name="Notas 36 9 11 2" xfId="51126"/>
    <cellStyle name="Notas 36 9 11 3" xfId="51127"/>
    <cellStyle name="Notas 36 9 12" xfId="51128"/>
    <cellStyle name="Notas 36 9 12 2" xfId="51129"/>
    <cellStyle name="Notas 36 9 12 3" xfId="51130"/>
    <cellStyle name="Notas 36 9 13" xfId="51131"/>
    <cellStyle name="Notas 36 9 13 2" xfId="51132"/>
    <cellStyle name="Notas 36 9 13 3" xfId="51133"/>
    <cellStyle name="Notas 36 9 14" xfId="51134"/>
    <cellStyle name="Notas 36 9 14 2" xfId="51135"/>
    <cellStyle name="Notas 36 9 14 3" xfId="51136"/>
    <cellStyle name="Notas 36 9 15" xfId="51137"/>
    <cellStyle name="Notas 36 9 15 2" xfId="51138"/>
    <cellStyle name="Notas 36 9 15 3" xfId="51139"/>
    <cellStyle name="Notas 36 9 16" xfId="51140"/>
    <cellStyle name="Notas 36 9 17" xfId="51141"/>
    <cellStyle name="Notas 36 9 18" xfId="51142"/>
    <cellStyle name="Notas 36 9 19" xfId="51143"/>
    <cellStyle name="Notas 36 9 2" xfId="51144"/>
    <cellStyle name="Notas 36 9 2 2" xfId="51145"/>
    <cellStyle name="Notas 36 9 2 3" xfId="51146"/>
    <cellStyle name="Notas 36 9 3" xfId="51147"/>
    <cellStyle name="Notas 36 9 3 2" xfId="51148"/>
    <cellStyle name="Notas 36 9 3 3" xfId="51149"/>
    <cellStyle name="Notas 36 9 4" xfId="51150"/>
    <cellStyle name="Notas 36 9 4 2" xfId="51151"/>
    <cellStyle name="Notas 36 9 4 3" xfId="51152"/>
    <cellStyle name="Notas 36 9 5" xfId="51153"/>
    <cellStyle name="Notas 36 9 5 2" xfId="51154"/>
    <cellStyle name="Notas 36 9 5 3" xfId="51155"/>
    <cellStyle name="Notas 36 9 6" xfId="51156"/>
    <cellStyle name="Notas 36 9 6 2" xfId="51157"/>
    <cellStyle name="Notas 36 9 6 3" xfId="51158"/>
    <cellStyle name="Notas 36 9 7" xfId="51159"/>
    <cellStyle name="Notas 36 9 7 2" xfId="51160"/>
    <cellStyle name="Notas 36 9 7 3" xfId="51161"/>
    <cellStyle name="Notas 36 9 8" xfId="51162"/>
    <cellStyle name="Notas 36 9 8 2" xfId="51163"/>
    <cellStyle name="Notas 36 9 8 3" xfId="51164"/>
    <cellStyle name="Notas 36 9 9" xfId="51165"/>
    <cellStyle name="Notas 36 9 9 2" xfId="51166"/>
    <cellStyle name="Notas 36 9 9 3" xfId="51167"/>
    <cellStyle name="Notas 37" xfId="51168"/>
    <cellStyle name="Notas 37 10" xfId="51169"/>
    <cellStyle name="Notas 37 10 10" xfId="51170"/>
    <cellStyle name="Notas 37 10 10 2" xfId="51171"/>
    <cellStyle name="Notas 37 10 10 3" xfId="51172"/>
    <cellStyle name="Notas 37 10 11" xfId="51173"/>
    <cellStyle name="Notas 37 10 11 2" xfId="51174"/>
    <cellStyle name="Notas 37 10 11 3" xfId="51175"/>
    <cellStyle name="Notas 37 10 12" xfId="51176"/>
    <cellStyle name="Notas 37 10 12 2" xfId="51177"/>
    <cellStyle name="Notas 37 10 12 3" xfId="51178"/>
    <cellStyle name="Notas 37 10 13" xfId="51179"/>
    <cellStyle name="Notas 37 10 13 2" xfId="51180"/>
    <cellStyle name="Notas 37 10 13 3" xfId="51181"/>
    <cellStyle name="Notas 37 10 14" xfId="51182"/>
    <cellStyle name="Notas 37 10 14 2" xfId="51183"/>
    <cellStyle name="Notas 37 10 14 3" xfId="51184"/>
    <cellStyle name="Notas 37 10 15" xfId="51185"/>
    <cellStyle name="Notas 37 10 15 2" xfId="51186"/>
    <cellStyle name="Notas 37 10 15 3" xfId="51187"/>
    <cellStyle name="Notas 37 10 16" xfId="51188"/>
    <cellStyle name="Notas 37 10 17" xfId="51189"/>
    <cellStyle name="Notas 37 10 18" xfId="51190"/>
    <cellStyle name="Notas 37 10 19" xfId="51191"/>
    <cellStyle name="Notas 37 10 2" xfId="51192"/>
    <cellStyle name="Notas 37 10 2 2" xfId="51193"/>
    <cellStyle name="Notas 37 10 2 3" xfId="51194"/>
    <cellStyle name="Notas 37 10 3" xfId="51195"/>
    <cellStyle name="Notas 37 10 3 2" xfId="51196"/>
    <cellStyle name="Notas 37 10 3 3" xfId="51197"/>
    <cellStyle name="Notas 37 10 4" xfId="51198"/>
    <cellStyle name="Notas 37 10 4 2" xfId="51199"/>
    <cellStyle name="Notas 37 10 4 3" xfId="51200"/>
    <cellStyle name="Notas 37 10 5" xfId="51201"/>
    <cellStyle name="Notas 37 10 5 2" xfId="51202"/>
    <cellStyle name="Notas 37 10 5 3" xfId="51203"/>
    <cellStyle name="Notas 37 10 6" xfId="51204"/>
    <cellStyle name="Notas 37 10 6 2" xfId="51205"/>
    <cellStyle name="Notas 37 10 6 3" xfId="51206"/>
    <cellStyle name="Notas 37 10 7" xfId="51207"/>
    <cellStyle name="Notas 37 10 7 2" xfId="51208"/>
    <cellStyle name="Notas 37 10 7 3" xfId="51209"/>
    <cellStyle name="Notas 37 10 8" xfId="51210"/>
    <cellStyle name="Notas 37 10 8 2" xfId="51211"/>
    <cellStyle name="Notas 37 10 8 3" xfId="51212"/>
    <cellStyle name="Notas 37 10 9" xfId="51213"/>
    <cellStyle name="Notas 37 10 9 2" xfId="51214"/>
    <cellStyle name="Notas 37 10 9 3" xfId="51215"/>
    <cellStyle name="Notas 37 11" xfId="51216"/>
    <cellStyle name="Notas 37 11 2" xfId="51217"/>
    <cellStyle name="Notas 37 11 3" xfId="51218"/>
    <cellStyle name="Notas 37 12" xfId="51219"/>
    <cellStyle name="Notas 37 12 2" xfId="51220"/>
    <cellStyle name="Notas 37 12 3" xfId="51221"/>
    <cellStyle name="Notas 37 13" xfId="51222"/>
    <cellStyle name="Notas 37 13 2" xfId="51223"/>
    <cellStyle name="Notas 37 13 3" xfId="51224"/>
    <cellStyle name="Notas 37 14" xfId="51225"/>
    <cellStyle name="Notas 37 14 2" xfId="51226"/>
    <cellStyle name="Notas 37 14 3" xfId="51227"/>
    <cellStyle name="Notas 37 15" xfId="51228"/>
    <cellStyle name="Notas 37 15 2" xfId="51229"/>
    <cellStyle name="Notas 37 15 3" xfId="51230"/>
    <cellStyle name="Notas 37 16" xfId="51231"/>
    <cellStyle name="Notas 37 16 2" xfId="51232"/>
    <cellStyle name="Notas 37 16 3" xfId="51233"/>
    <cellStyle name="Notas 37 17" xfId="51234"/>
    <cellStyle name="Notas 37 17 2" xfId="51235"/>
    <cellStyle name="Notas 37 17 3" xfId="51236"/>
    <cellStyle name="Notas 37 18" xfId="51237"/>
    <cellStyle name="Notas 37 18 2" xfId="51238"/>
    <cellStyle name="Notas 37 18 3" xfId="51239"/>
    <cellStyle name="Notas 37 19" xfId="51240"/>
    <cellStyle name="Notas 37 19 2" xfId="51241"/>
    <cellStyle name="Notas 37 19 3" xfId="51242"/>
    <cellStyle name="Notas 37 2" xfId="51243"/>
    <cellStyle name="Notas 37 2 10" xfId="51244"/>
    <cellStyle name="Notas 37 2 10 2" xfId="51245"/>
    <cellStyle name="Notas 37 2 10 3" xfId="51246"/>
    <cellStyle name="Notas 37 2 11" xfId="51247"/>
    <cellStyle name="Notas 37 2 11 2" xfId="51248"/>
    <cellStyle name="Notas 37 2 11 3" xfId="51249"/>
    <cellStyle name="Notas 37 2 12" xfId="51250"/>
    <cellStyle name="Notas 37 2 12 2" xfId="51251"/>
    <cellStyle name="Notas 37 2 12 3" xfId="51252"/>
    <cellStyle name="Notas 37 2 13" xfId="51253"/>
    <cellStyle name="Notas 37 2 13 2" xfId="51254"/>
    <cellStyle name="Notas 37 2 13 3" xfId="51255"/>
    <cellStyle name="Notas 37 2 14" xfId="51256"/>
    <cellStyle name="Notas 37 2 14 2" xfId="51257"/>
    <cellStyle name="Notas 37 2 14 3" xfId="51258"/>
    <cellStyle name="Notas 37 2 15" xfId="51259"/>
    <cellStyle name="Notas 37 2 15 2" xfId="51260"/>
    <cellStyle name="Notas 37 2 15 3" xfId="51261"/>
    <cellStyle name="Notas 37 2 16" xfId="51262"/>
    <cellStyle name="Notas 37 2 17" xfId="51263"/>
    <cellStyle name="Notas 37 2 18" xfId="51264"/>
    <cellStyle name="Notas 37 2 19" xfId="51265"/>
    <cellStyle name="Notas 37 2 2" xfId="51266"/>
    <cellStyle name="Notas 37 2 2 2" xfId="51267"/>
    <cellStyle name="Notas 37 2 2 3" xfId="51268"/>
    <cellStyle name="Notas 37 2 3" xfId="51269"/>
    <cellStyle name="Notas 37 2 3 2" xfId="51270"/>
    <cellStyle name="Notas 37 2 3 3" xfId="51271"/>
    <cellStyle name="Notas 37 2 4" xfId="51272"/>
    <cellStyle name="Notas 37 2 4 2" xfId="51273"/>
    <cellStyle name="Notas 37 2 4 3" xfId="51274"/>
    <cellStyle name="Notas 37 2 5" xfId="51275"/>
    <cellStyle name="Notas 37 2 5 2" xfId="51276"/>
    <cellStyle name="Notas 37 2 5 3" xfId="51277"/>
    <cellStyle name="Notas 37 2 6" xfId="51278"/>
    <cellStyle name="Notas 37 2 6 2" xfId="51279"/>
    <cellStyle name="Notas 37 2 6 3" xfId="51280"/>
    <cellStyle name="Notas 37 2 7" xfId="51281"/>
    <cellStyle name="Notas 37 2 7 2" xfId="51282"/>
    <cellStyle name="Notas 37 2 7 3" xfId="51283"/>
    <cellStyle name="Notas 37 2 8" xfId="51284"/>
    <cellStyle name="Notas 37 2 8 2" xfId="51285"/>
    <cellStyle name="Notas 37 2 8 3" xfId="51286"/>
    <cellStyle name="Notas 37 2 9" xfId="51287"/>
    <cellStyle name="Notas 37 2 9 2" xfId="51288"/>
    <cellStyle name="Notas 37 2 9 3" xfId="51289"/>
    <cellStyle name="Notas 37 20" xfId="51290"/>
    <cellStyle name="Notas 37 20 2" xfId="51291"/>
    <cellStyle name="Notas 37 20 3" xfId="51292"/>
    <cellStyle name="Notas 37 21" xfId="51293"/>
    <cellStyle name="Notas 37 21 2" xfId="51294"/>
    <cellStyle name="Notas 37 21 3" xfId="51295"/>
    <cellStyle name="Notas 37 22" xfId="51296"/>
    <cellStyle name="Notas 37 22 2" xfId="51297"/>
    <cellStyle name="Notas 37 22 3" xfId="51298"/>
    <cellStyle name="Notas 37 23" xfId="51299"/>
    <cellStyle name="Notas 37 23 2" xfId="51300"/>
    <cellStyle name="Notas 37 23 3" xfId="51301"/>
    <cellStyle name="Notas 37 24" xfId="51302"/>
    <cellStyle name="Notas 37 24 2" xfId="51303"/>
    <cellStyle name="Notas 37 24 3" xfId="51304"/>
    <cellStyle name="Notas 37 25" xfId="51305"/>
    <cellStyle name="Notas 37 25 2" xfId="51306"/>
    <cellStyle name="Notas 37 25 3" xfId="51307"/>
    <cellStyle name="Notas 37 26" xfId="51308"/>
    <cellStyle name="Notas 37 26 2" xfId="51309"/>
    <cellStyle name="Notas 37 26 3" xfId="51310"/>
    <cellStyle name="Notas 37 27" xfId="51311"/>
    <cellStyle name="Notas 37 27 2" xfId="51312"/>
    <cellStyle name="Notas 37 27 3" xfId="51313"/>
    <cellStyle name="Notas 37 28" xfId="51314"/>
    <cellStyle name="Notas 37 28 2" xfId="51315"/>
    <cellStyle name="Notas 37 28 3" xfId="51316"/>
    <cellStyle name="Notas 37 29" xfId="51317"/>
    <cellStyle name="Notas 37 29 2" xfId="51318"/>
    <cellStyle name="Notas 37 29 3" xfId="51319"/>
    <cellStyle name="Notas 37 3" xfId="51320"/>
    <cellStyle name="Notas 37 3 10" xfId="51321"/>
    <cellStyle name="Notas 37 3 10 2" xfId="51322"/>
    <cellStyle name="Notas 37 3 10 3" xfId="51323"/>
    <cellStyle name="Notas 37 3 11" xfId="51324"/>
    <cellStyle name="Notas 37 3 11 2" xfId="51325"/>
    <cellStyle name="Notas 37 3 11 3" xfId="51326"/>
    <cellStyle name="Notas 37 3 12" xfId="51327"/>
    <cellStyle name="Notas 37 3 12 2" xfId="51328"/>
    <cellStyle name="Notas 37 3 12 3" xfId="51329"/>
    <cellStyle name="Notas 37 3 13" xfId="51330"/>
    <cellStyle name="Notas 37 3 13 2" xfId="51331"/>
    <cellStyle name="Notas 37 3 13 3" xfId="51332"/>
    <cellStyle name="Notas 37 3 14" xfId="51333"/>
    <cellStyle name="Notas 37 3 14 2" xfId="51334"/>
    <cellStyle name="Notas 37 3 14 3" xfId="51335"/>
    <cellStyle name="Notas 37 3 15" xfId="51336"/>
    <cellStyle name="Notas 37 3 15 2" xfId="51337"/>
    <cellStyle name="Notas 37 3 15 3" xfId="51338"/>
    <cellStyle name="Notas 37 3 16" xfId="51339"/>
    <cellStyle name="Notas 37 3 17" xfId="51340"/>
    <cellStyle name="Notas 37 3 18" xfId="51341"/>
    <cellStyle name="Notas 37 3 19" xfId="51342"/>
    <cellStyle name="Notas 37 3 2" xfId="51343"/>
    <cellStyle name="Notas 37 3 2 2" xfId="51344"/>
    <cellStyle name="Notas 37 3 2 3" xfId="51345"/>
    <cellStyle name="Notas 37 3 3" xfId="51346"/>
    <cellStyle name="Notas 37 3 3 2" xfId="51347"/>
    <cellStyle name="Notas 37 3 3 3" xfId="51348"/>
    <cellStyle name="Notas 37 3 4" xfId="51349"/>
    <cellStyle name="Notas 37 3 4 2" xfId="51350"/>
    <cellStyle name="Notas 37 3 4 3" xfId="51351"/>
    <cellStyle name="Notas 37 3 5" xfId="51352"/>
    <cellStyle name="Notas 37 3 5 2" xfId="51353"/>
    <cellStyle name="Notas 37 3 5 3" xfId="51354"/>
    <cellStyle name="Notas 37 3 6" xfId="51355"/>
    <cellStyle name="Notas 37 3 6 2" xfId="51356"/>
    <cellStyle name="Notas 37 3 6 3" xfId="51357"/>
    <cellStyle name="Notas 37 3 7" xfId="51358"/>
    <cellStyle name="Notas 37 3 7 2" xfId="51359"/>
    <cellStyle name="Notas 37 3 7 3" xfId="51360"/>
    <cellStyle name="Notas 37 3 8" xfId="51361"/>
    <cellStyle name="Notas 37 3 8 2" xfId="51362"/>
    <cellStyle name="Notas 37 3 8 3" xfId="51363"/>
    <cellStyle name="Notas 37 3 9" xfId="51364"/>
    <cellStyle name="Notas 37 3 9 2" xfId="51365"/>
    <cellStyle name="Notas 37 3 9 3" xfId="51366"/>
    <cellStyle name="Notas 37 30" xfId="51367"/>
    <cellStyle name="Notas 37 30 2" xfId="51368"/>
    <cellStyle name="Notas 37 30 3" xfId="51369"/>
    <cellStyle name="Notas 37 31" xfId="51370"/>
    <cellStyle name="Notas 37 31 2" xfId="51371"/>
    <cellStyle name="Notas 37 31 3" xfId="51372"/>
    <cellStyle name="Notas 37 32" xfId="51373"/>
    <cellStyle name="Notas 37 32 2" xfId="51374"/>
    <cellStyle name="Notas 37 32 3" xfId="51375"/>
    <cellStyle name="Notas 37 33" xfId="51376"/>
    <cellStyle name="Notas 37 33 2" xfId="51377"/>
    <cellStyle name="Notas 37 33 3" xfId="51378"/>
    <cellStyle name="Notas 37 34" xfId="51379"/>
    <cellStyle name="Notas 37 34 2" xfId="51380"/>
    <cellStyle name="Notas 37 34 3" xfId="51381"/>
    <cellStyle name="Notas 37 35" xfId="51382"/>
    <cellStyle name="Notas 37 35 2" xfId="51383"/>
    <cellStyle name="Notas 37 35 3" xfId="51384"/>
    <cellStyle name="Notas 37 36" xfId="51385"/>
    <cellStyle name="Notas 37 36 2" xfId="51386"/>
    <cellStyle name="Notas 37 36 3" xfId="51387"/>
    <cellStyle name="Notas 37 37" xfId="51388"/>
    <cellStyle name="Notas 37 37 2" xfId="51389"/>
    <cellStyle name="Notas 37 37 3" xfId="51390"/>
    <cellStyle name="Notas 37 38" xfId="51391"/>
    <cellStyle name="Notas 37 39" xfId="51392"/>
    <cellStyle name="Notas 37 4" xfId="51393"/>
    <cellStyle name="Notas 37 4 10" xfId="51394"/>
    <cellStyle name="Notas 37 4 10 2" xfId="51395"/>
    <cellStyle name="Notas 37 4 10 3" xfId="51396"/>
    <cellStyle name="Notas 37 4 11" xfId="51397"/>
    <cellStyle name="Notas 37 4 11 2" xfId="51398"/>
    <cellStyle name="Notas 37 4 11 3" xfId="51399"/>
    <cellStyle name="Notas 37 4 12" xfId="51400"/>
    <cellStyle name="Notas 37 4 12 2" xfId="51401"/>
    <cellStyle name="Notas 37 4 12 3" xfId="51402"/>
    <cellStyle name="Notas 37 4 13" xfId="51403"/>
    <cellStyle name="Notas 37 4 13 2" xfId="51404"/>
    <cellStyle name="Notas 37 4 13 3" xfId="51405"/>
    <cellStyle name="Notas 37 4 14" xfId="51406"/>
    <cellStyle name="Notas 37 4 14 2" xfId="51407"/>
    <cellStyle name="Notas 37 4 14 3" xfId="51408"/>
    <cellStyle name="Notas 37 4 15" xfId="51409"/>
    <cellStyle name="Notas 37 4 15 2" xfId="51410"/>
    <cellStyle name="Notas 37 4 15 3" xfId="51411"/>
    <cellStyle name="Notas 37 4 16" xfId="51412"/>
    <cellStyle name="Notas 37 4 17" xfId="51413"/>
    <cellStyle name="Notas 37 4 18" xfId="51414"/>
    <cellStyle name="Notas 37 4 19" xfId="51415"/>
    <cellStyle name="Notas 37 4 2" xfId="51416"/>
    <cellStyle name="Notas 37 4 2 2" xfId="51417"/>
    <cellStyle name="Notas 37 4 2 3" xfId="51418"/>
    <cellStyle name="Notas 37 4 3" xfId="51419"/>
    <cellStyle name="Notas 37 4 3 2" xfId="51420"/>
    <cellStyle name="Notas 37 4 3 3" xfId="51421"/>
    <cellStyle name="Notas 37 4 4" xfId="51422"/>
    <cellStyle name="Notas 37 4 4 2" xfId="51423"/>
    <cellStyle name="Notas 37 4 4 3" xfId="51424"/>
    <cellStyle name="Notas 37 4 5" xfId="51425"/>
    <cellStyle name="Notas 37 4 5 2" xfId="51426"/>
    <cellStyle name="Notas 37 4 5 3" xfId="51427"/>
    <cellStyle name="Notas 37 4 6" xfId="51428"/>
    <cellStyle name="Notas 37 4 6 2" xfId="51429"/>
    <cellStyle name="Notas 37 4 6 3" xfId="51430"/>
    <cellStyle name="Notas 37 4 7" xfId="51431"/>
    <cellStyle name="Notas 37 4 7 2" xfId="51432"/>
    <cellStyle name="Notas 37 4 7 3" xfId="51433"/>
    <cellStyle name="Notas 37 4 8" xfId="51434"/>
    <cellStyle name="Notas 37 4 8 2" xfId="51435"/>
    <cellStyle name="Notas 37 4 8 3" xfId="51436"/>
    <cellStyle name="Notas 37 4 9" xfId="51437"/>
    <cellStyle name="Notas 37 4 9 2" xfId="51438"/>
    <cellStyle name="Notas 37 4 9 3" xfId="51439"/>
    <cellStyle name="Notas 37 40" xfId="51440"/>
    <cellStyle name="Notas 37 41" xfId="51441"/>
    <cellStyle name="Notas 37 5" xfId="51442"/>
    <cellStyle name="Notas 37 5 10" xfId="51443"/>
    <cellStyle name="Notas 37 5 10 2" xfId="51444"/>
    <cellStyle name="Notas 37 5 10 3" xfId="51445"/>
    <cellStyle name="Notas 37 5 11" xfId="51446"/>
    <cellStyle name="Notas 37 5 11 2" xfId="51447"/>
    <cellStyle name="Notas 37 5 11 3" xfId="51448"/>
    <cellStyle name="Notas 37 5 12" xfId="51449"/>
    <cellStyle name="Notas 37 5 12 2" xfId="51450"/>
    <cellStyle name="Notas 37 5 12 3" xfId="51451"/>
    <cellStyle name="Notas 37 5 13" xfId="51452"/>
    <cellStyle name="Notas 37 5 13 2" xfId="51453"/>
    <cellStyle name="Notas 37 5 13 3" xfId="51454"/>
    <cellStyle name="Notas 37 5 14" xfId="51455"/>
    <cellStyle name="Notas 37 5 14 2" xfId="51456"/>
    <cellStyle name="Notas 37 5 14 3" xfId="51457"/>
    <cellStyle name="Notas 37 5 15" xfId="51458"/>
    <cellStyle name="Notas 37 5 15 2" xfId="51459"/>
    <cellStyle name="Notas 37 5 15 3" xfId="51460"/>
    <cellStyle name="Notas 37 5 16" xfId="51461"/>
    <cellStyle name="Notas 37 5 17" xfId="51462"/>
    <cellStyle name="Notas 37 5 18" xfId="51463"/>
    <cellStyle name="Notas 37 5 19" xfId="51464"/>
    <cellStyle name="Notas 37 5 2" xfId="51465"/>
    <cellStyle name="Notas 37 5 2 2" xfId="51466"/>
    <cellStyle name="Notas 37 5 2 3" xfId="51467"/>
    <cellStyle name="Notas 37 5 3" xfId="51468"/>
    <cellStyle name="Notas 37 5 3 2" xfId="51469"/>
    <cellStyle name="Notas 37 5 3 3" xfId="51470"/>
    <cellStyle name="Notas 37 5 4" xfId="51471"/>
    <cellStyle name="Notas 37 5 4 2" xfId="51472"/>
    <cellStyle name="Notas 37 5 4 3" xfId="51473"/>
    <cellStyle name="Notas 37 5 5" xfId="51474"/>
    <cellStyle name="Notas 37 5 5 2" xfId="51475"/>
    <cellStyle name="Notas 37 5 5 3" xfId="51476"/>
    <cellStyle name="Notas 37 5 6" xfId="51477"/>
    <cellStyle name="Notas 37 5 6 2" xfId="51478"/>
    <cellStyle name="Notas 37 5 6 3" xfId="51479"/>
    <cellStyle name="Notas 37 5 7" xfId="51480"/>
    <cellStyle name="Notas 37 5 7 2" xfId="51481"/>
    <cellStyle name="Notas 37 5 7 3" xfId="51482"/>
    <cellStyle name="Notas 37 5 8" xfId="51483"/>
    <cellStyle name="Notas 37 5 8 2" xfId="51484"/>
    <cellStyle name="Notas 37 5 8 3" xfId="51485"/>
    <cellStyle name="Notas 37 5 9" xfId="51486"/>
    <cellStyle name="Notas 37 5 9 2" xfId="51487"/>
    <cellStyle name="Notas 37 5 9 3" xfId="51488"/>
    <cellStyle name="Notas 37 6" xfId="51489"/>
    <cellStyle name="Notas 37 6 10" xfId="51490"/>
    <cellStyle name="Notas 37 6 10 2" xfId="51491"/>
    <cellStyle name="Notas 37 6 10 3" xfId="51492"/>
    <cellStyle name="Notas 37 6 11" xfId="51493"/>
    <cellStyle name="Notas 37 6 11 2" xfId="51494"/>
    <cellStyle name="Notas 37 6 11 3" xfId="51495"/>
    <cellStyle name="Notas 37 6 12" xfId="51496"/>
    <cellStyle name="Notas 37 6 12 2" xfId="51497"/>
    <cellStyle name="Notas 37 6 12 3" xfId="51498"/>
    <cellStyle name="Notas 37 6 13" xfId="51499"/>
    <cellStyle name="Notas 37 6 13 2" xfId="51500"/>
    <cellStyle name="Notas 37 6 13 3" xfId="51501"/>
    <cellStyle name="Notas 37 6 14" xfId="51502"/>
    <cellStyle name="Notas 37 6 14 2" xfId="51503"/>
    <cellStyle name="Notas 37 6 14 3" xfId="51504"/>
    <cellStyle name="Notas 37 6 15" xfId="51505"/>
    <cellStyle name="Notas 37 6 15 2" xfId="51506"/>
    <cellStyle name="Notas 37 6 15 3" xfId="51507"/>
    <cellStyle name="Notas 37 6 16" xfId="51508"/>
    <cellStyle name="Notas 37 6 17" xfId="51509"/>
    <cellStyle name="Notas 37 6 18" xfId="51510"/>
    <cellStyle name="Notas 37 6 19" xfId="51511"/>
    <cellStyle name="Notas 37 6 2" xfId="51512"/>
    <cellStyle name="Notas 37 6 2 2" xfId="51513"/>
    <cellStyle name="Notas 37 6 2 3" xfId="51514"/>
    <cellStyle name="Notas 37 6 3" xfId="51515"/>
    <cellStyle name="Notas 37 6 3 2" xfId="51516"/>
    <cellStyle name="Notas 37 6 3 3" xfId="51517"/>
    <cellStyle name="Notas 37 6 4" xfId="51518"/>
    <cellStyle name="Notas 37 6 4 2" xfId="51519"/>
    <cellStyle name="Notas 37 6 4 3" xfId="51520"/>
    <cellStyle name="Notas 37 6 5" xfId="51521"/>
    <cellStyle name="Notas 37 6 5 2" xfId="51522"/>
    <cellStyle name="Notas 37 6 5 3" xfId="51523"/>
    <cellStyle name="Notas 37 6 6" xfId="51524"/>
    <cellStyle name="Notas 37 6 6 2" xfId="51525"/>
    <cellStyle name="Notas 37 6 6 3" xfId="51526"/>
    <cellStyle name="Notas 37 6 7" xfId="51527"/>
    <cellStyle name="Notas 37 6 7 2" xfId="51528"/>
    <cellStyle name="Notas 37 6 7 3" xfId="51529"/>
    <cellStyle name="Notas 37 6 8" xfId="51530"/>
    <cellStyle name="Notas 37 6 8 2" xfId="51531"/>
    <cellStyle name="Notas 37 6 8 3" xfId="51532"/>
    <cellStyle name="Notas 37 6 9" xfId="51533"/>
    <cellStyle name="Notas 37 6 9 2" xfId="51534"/>
    <cellStyle name="Notas 37 6 9 3" xfId="51535"/>
    <cellStyle name="Notas 37 7" xfId="51536"/>
    <cellStyle name="Notas 37 7 10" xfId="51537"/>
    <cellStyle name="Notas 37 7 10 2" xfId="51538"/>
    <cellStyle name="Notas 37 7 10 3" xfId="51539"/>
    <cellStyle name="Notas 37 7 11" xfId="51540"/>
    <cellStyle name="Notas 37 7 11 2" xfId="51541"/>
    <cellStyle name="Notas 37 7 11 3" xfId="51542"/>
    <cellStyle name="Notas 37 7 12" xfId="51543"/>
    <cellStyle name="Notas 37 7 12 2" xfId="51544"/>
    <cellStyle name="Notas 37 7 12 3" xfId="51545"/>
    <cellStyle name="Notas 37 7 13" xfId="51546"/>
    <cellStyle name="Notas 37 7 13 2" xfId="51547"/>
    <cellStyle name="Notas 37 7 13 3" xfId="51548"/>
    <cellStyle name="Notas 37 7 14" xfId="51549"/>
    <cellStyle name="Notas 37 7 14 2" xfId="51550"/>
    <cellStyle name="Notas 37 7 14 3" xfId="51551"/>
    <cellStyle name="Notas 37 7 15" xfId="51552"/>
    <cellStyle name="Notas 37 7 15 2" xfId="51553"/>
    <cellStyle name="Notas 37 7 15 3" xfId="51554"/>
    <cellStyle name="Notas 37 7 16" xfId="51555"/>
    <cellStyle name="Notas 37 7 17" xfId="51556"/>
    <cellStyle name="Notas 37 7 18" xfId="51557"/>
    <cellStyle name="Notas 37 7 19" xfId="51558"/>
    <cellStyle name="Notas 37 7 2" xfId="51559"/>
    <cellStyle name="Notas 37 7 2 2" xfId="51560"/>
    <cellStyle name="Notas 37 7 2 3" xfId="51561"/>
    <cellStyle name="Notas 37 7 3" xfId="51562"/>
    <cellStyle name="Notas 37 7 3 2" xfId="51563"/>
    <cellStyle name="Notas 37 7 3 3" xfId="51564"/>
    <cellStyle name="Notas 37 7 4" xfId="51565"/>
    <cellStyle name="Notas 37 7 4 2" xfId="51566"/>
    <cellStyle name="Notas 37 7 4 3" xfId="51567"/>
    <cellStyle name="Notas 37 7 5" xfId="51568"/>
    <cellStyle name="Notas 37 7 5 2" xfId="51569"/>
    <cellStyle name="Notas 37 7 5 3" xfId="51570"/>
    <cellStyle name="Notas 37 7 6" xfId="51571"/>
    <cellStyle name="Notas 37 7 6 2" xfId="51572"/>
    <cellStyle name="Notas 37 7 6 3" xfId="51573"/>
    <cellStyle name="Notas 37 7 7" xfId="51574"/>
    <cellStyle name="Notas 37 7 7 2" xfId="51575"/>
    <cellStyle name="Notas 37 7 7 3" xfId="51576"/>
    <cellStyle name="Notas 37 7 8" xfId="51577"/>
    <cellStyle name="Notas 37 7 8 2" xfId="51578"/>
    <cellStyle name="Notas 37 7 8 3" xfId="51579"/>
    <cellStyle name="Notas 37 7 9" xfId="51580"/>
    <cellStyle name="Notas 37 7 9 2" xfId="51581"/>
    <cellStyle name="Notas 37 7 9 3" xfId="51582"/>
    <cellStyle name="Notas 37 8" xfId="51583"/>
    <cellStyle name="Notas 37 8 10" xfId="51584"/>
    <cellStyle name="Notas 37 8 10 2" xfId="51585"/>
    <cellStyle name="Notas 37 8 10 3" xfId="51586"/>
    <cellStyle name="Notas 37 8 11" xfId="51587"/>
    <cellStyle name="Notas 37 8 11 2" xfId="51588"/>
    <cellStyle name="Notas 37 8 11 3" xfId="51589"/>
    <cellStyle name="Notas 37 8 12" xfId="51590"/>
    <cellStyle name="Notas 37 8 12 2" xfId="51591"/>
    <cellStyle name="Notas 37 8 12 3" xfId="51592"/>
    <cellStyle name="Notas 37 8 13" xfId="51593"/>
    <cellStyle name="Notas 37 8 13 2" xfId="51594"/>
    <cellStyle name="Notas 37 8 13 3" xfId="51595"/>
    <cellStyle name="Notas 37 8 14" xfId="51596"/>
    <cellStyle name="Notas 37 8 14 2" xfId="51597"/>
    <cellStyle name="Notas 37 8 14 3" xfId="51598"/>
    <cellStyle name="Notas 37 8 15" xfId="51599"/>
    <cellStyle name="Notas 37 8 15 2" xfId="51600"/>
    <cellStyle name="Notas 37 8 15 3" xfId="51601"/>
    <cellStyle name="Notas 37 8 16" xfId="51602"/>
    <cellStyle name="Notas 37 8 17" xfId="51603"/>
    <cellStyle name="Notas 37 8 18" xfId="51604"/>
    <cellStyle name="Notas 37 8 19" xfId="51605"/>
    <cellStyle name="Notas 37 8 2" xfId="51606"/>
    <cellStyle name="Notas 37 8 2 2" xfId="51607"/>
    <cellStyle name="Notas 37 8 2 3" xfId="51608"/>
    <cellStyle name="Notas 37 8 3" xfId="51609"/>
    <cellStyle name="Notas 37 8 3 2" xfId="51610"/>
    <cellStyle name="Notas 37 8 3 3" xfId="51611"/>
    <cellStyle name="Notas 37 8 4" xfId="51612"/>
    <cellStyle name="Notas 37 8 4 2" xfId="51613"/>
    <cellStyle name="Notas 37 8 4 3" xfId="51614"/>
    <cellStyle name="Notas 37 8 5" xfId="51615"/>
    <cellStyle name="Notas 37 8 5 2" xfId="51616"/>
    <cellStyle name="Notas 37 8 5 3" xfId="51617"/>
    <cellStyle name="Notas 37 8 6" xfId="51618"/>
    <cellStyle name="Notas 37 8 6 2" xfId="51619"/>
    <cellStyle name="Notas 37 8 6 3" xfId="51620"/>
    <cellStyle name="Notas 37 8 7" xfId="51621"/>
    <cellStyle name="Notas 37 8 7 2" xfId="51622"/>
    <cellStyle name="Notas 37 8 7 3" xfId="51623"/>
    <cellStyle name="Notas 37 8 8" xfId="51624"/>
    <cellStyle name="Notas 37 8 8 2" xfId="51625"/>
    <cellStyle name="Notas 37 8 8 3" xfId="51626"/>
    <cellStyle name="Notas 37 8 9" xfId="51627"/>
    <cellStyle name="Notas 37 8 9 2" xfId="51628"/>
    <cellStyle name="Notas 37 8 9 3" xfId="51629"/>
    <cellStyle name="Notas 37 9" xfId="51630"/>
    <cellStyle name="Notas 37 9 10" xfId="51631"/>
    <cellStyle name="Notas 37 9 10 2" xfId="51632"/>
    <cellStyle name="Notas 37 9 10 3" xfId="51633"/>
    <cellStyle name="Notas 37 9 11" xfId="51634"/>
    <cellStyle name="Notas 37 9 11 2" xfId="51635"/>
    <cellStyle name="Notas 37 9 11 3" xfId="51636"/>
    <cellStyle name="Notas 37 9 12" xfId="51637"/>
    <cellStyle name="Notas 37 9 12 2" xfId="51638"/>
    <cellStyle name="Notas 37 9 12 3" xfId="51639"/>
    <cellStyle name="Notas 37 9 13" xfId="51640"/>
    <cellStyle name="Notas 37 9 13 2" xfId="51641"/>
    <cellStyle name="Notas 37 9 13 3" xfId="51642"/>
    <cellStyle name="Notas 37 9 14" xfId="51643"/>
    <cellStyle name="Notas 37 9 14 2" xfId="51644"/>
    <cellStyle name="Notas 37 9 14 3" xfId="51645"/>
    <cellStyle name="Notas 37 9 15" xfId="51646"/>
    <cellStyle name="Notas 37 9 15 2" xfId="51647"/>
    <cellStyle name="Notas 37 9 15 3" xfId="51648"/>
    <cellStyle name="Notas 37 9 16" xfId="51649"/>
    <cellStyle name="Notas 37 9 17" xfId="51650"/>
    <cellStyle name="Notas 37 9 18" xfId="51651"/>
    <cellStyle name="Notas 37 9 19" xfId="51652"/>
    <cellStyle name="Notas 37 9 2" xfId="51653"/>
    <cellStyle name="Notas 37 9 2 2" xfId="51654"/>
    <cellStyle name="Notas 37 9 2 3" xfId="51655"/>
    <cellStyle name="Notas 37 9 3" xfId="51656"/>
    <cellStyle name="Notas 37 9 3 2" xfId="51657"/>
    <cellStyle name="Notas 37 9 3 3" xfId="51658"/>
    <cellStyle name="Notas 37 9 4" xfId="51659"/>
    <cellStyle name="Notas 37 9 4 2" xfId="51660"/>
    <cellStyle name="Notas 37 9 4 3" xfId="51661"/>
    <cellStyle name="Notas 37 9 5" xfId="51662"/>
    <cellStyle name="Notas 37 9 5 2" xfId="51663"/>
    <cellStyle name="Notas 37 9 5 3" xfId="51664"/>
    <cellStyle name="Notas 37 9 6" xfId="51665"/>
    <cellStyle name="Notas 37 9 6 2" xfId="51666"/>
    <cellStyle name="Notas 37 9 6 3" xfId="51667"/>
    <cellStyle name="Notas 37 9 7" xfId="51668"/>
    <cellStyle name="Notas 37 9 7 2" xfId="51669"/>
    <cellStyle name="Notas 37 9 7 3" xfId="51670"/>
    <cellStyle name="Notas 37 9 8" xfId="51671"/>
    <cellStyle name="Notas 37 9 8 2" xfId="51672"/>
    <cellStyle name="Notas 37 9 8 3" xfId="51673"/>
    <cellStyle name="Notas 37 9 9" xfId="51674"/>
    <cellStyle name="Notas 37 9 9 2" xfId="51675"/>
    <cellStyle name="Notas 37 9 9 3" xfId="51676"/>
    <cellStyle name="Notas 38" xfId="51677"/>
    <cellStyle name="Notas 38 10" xfId="51678"/>
    <cellStyle name="Notas 38 10 2" xfId="51679"/>
    <cellStyle name="Notas 38 10 3" xfId="51680"/>
    <cellStyle name="Notas 38 11" xfId="51681"/>
    <cellStyle name="Notas 38 11 2" xfId="51682"/>
    <cellStyle name="Notas 38 11 3" xfId="51683"/>
    <cellStyle name="Notas 38 12" xfId="51684"/>
    <cellStyle name="Notas 38 12 2" xfId="51685"/>
    <cellStyle name="Notas 38 12 3" xfId="51686"/>
    <cellStyle name="Notas 38 13" xfId="51687"/>
    <cellStyle name="Notas 38 13 2" xfId="51688"/>
    <cellStyle name="Notas 38 13 3" xfId="51689"/>
    <cellStyle name="Notas 38 14" xfId="51690"/>
    <cellStyle name="Notas 38 14 2" xfId="51691"/>
    <cellStyle name="Notas 38 14 3" xfId="51692"/>
    <cellStyle name="Notas 38 15" xfId="51693"/>
    <cellStyle name="Notas 38 15 2" xfId="51694"/>
    <cellStyle name="Notas 38 15 3" xfId="51695"/>
    <cellStyle name="Notas 38 16" xfId="51696"/>
    <cellStyle name="Notas 38 17" xfId="51697"/>
    <cellStyle name="Notas 38 18" xfId="51698"/>
    <cellStyle name="Notas 38 19" xfId="51699"/>
    <cellStyle name="Notas 38 2" xfId="51700"/>
    <cellStyle name="Notas 38 2 2" xfId="51701"/>
    <cellStyle name="Notas 38 2 3" xfId="51702"/>
    <cellStyle name="Notas 38 3" xfId="51703"/>
    <cellStyle name="Notas 38 3 2" xfId="51704"/>
    <cellStyle name="Notas 38 3 3" xfId="51705"/>
    <cellStyle name="Notas 38 4" xfId="51706"/>
    <cellStyle name="Notas 38 4 2" xfId="51707"/>
    <cellStyle name="Notas 38 4 3" xfId="51708"/>
    <cellStyle name="Notas 38 5" xfId="51709"/>
    <cellStyle name="Notas 38 5 2" xfId="51710"/>
    <cellStyle name="Notas 38 5 3" xfId="51711"/>
    <cellStyle name="Notas 38 6" xfId="51712"/>
    <cellStyle name="Notas 38 6 2" xfId="51713"/>
    <cellStyle name="Notas 38 6 3" xfId="51714"/>
    <cellStyle name="Notas 38 7" xfId="51715"/>
    <cellStyle name="Notas 38 7 2" xfId="51716"/>
    <cellStyle name="Notas 38 7 3" xfId="51717"/>
    <cellStyle name="Notas 38 8" xfId="51718"/>
    <cellStyle name="Notas 38 8 2" xfId="51719"/>
    <cellStyle name="Notas 38 8 3" xfId="51720"/>
    <cellStyle name="Notas 38 9" xfId="51721"/>
    <cellStyle name="Notas 38 9 2" xfId="51722"/>
    <cellStyle name="Notas 38 9 3" xfId="51723"/>
    <cellStyle name="Notas 39" xfId="51724"/>
    <cellStyle name="Notas 39 10" xfId="51725"/>
    <cellStyle name="Notas 39 10 2" xfId="51726"/>
    <cellStyle name="Notas 39 10 3" xfId="51727"/>
    <cellStyle name="Notas 39 11" xfId="51728"/>
    <cellStyle name="Notas 39 11 2" xfId="51729"/>
    <cellStyle name="Notas 39 11 3" xfId="51730"/>
    <cellStyle name="Notas 39 12" xfId="51731"/>
    <cellStyle name="Notas 39 12 2" xfId="51732"/>
    <cellStyle name="Notas 39 12 3" xfId="51733"/>
    <cellStyle name="Notas 39 13" xfId="51734"/>
    <cellStyle name="Notas 39 13 2" xfId="51735"/>
    <cellStyle name="Notas 39 13 3" xfId="51736"/>
    <cellStyle name="Notas 39 14" xfId="51737"/>
    <cellStyle name="Notas 39 14 2" xfId="51738"/>
    <cellStyle name="Notas 39 14 3" xfId="51739"/>
    <cellStyle name="Notas 39 15" xfId="51740"/>
    <cellStyle name="Notas 39 15 2" xfId="51741"/>
    <cellStyle name="Notas 39 15 3" xfId="51742"/>
    <cellStyle name="Notas 39 16" xfId="51743"/>
    <cellStyle name="Notas 39 17" xfId="51744"/>
    <cellStyle name="Notas 39 18" xfId="51745"/>
    <cellStyle name="Notas 39 19" xfId="51746"/>
    <cellStyle name="Notas 39 2" xfId="51747"/>
    <cellStyle name="Notas 39 2 2" xfId="51748"/>
    <cellStyle name="Notas 39 2 3" xfId="51749"/>
    <cellStyle name="Notas 39 3" xfId="51750"/>
    <cellStyle name="Notas 39 3 2" xfId="51751"/>
    <cellStyle name="Notas 39 3 3" xfId="51752"/>
    <cellStyle name="Notas 39 4" xfId="51753"/>
    <cellStyle name="Notas 39 4 2" xfId="51754"/>
    <cellStyle name="Notas 39 4 3" xfId="51755"/>
    <cellStyle name="Notas 39 5" xfId="51756"/>
    <cellStyle name="Notas 39 5 2" xfId="51757"/>
    <cellStyle name="Notas 39 5 3" xfId="51758"/>
    <cellStyle name="Notas 39 6" xfId="51759"/>
    <cellStyle name="Notas 39 6 2" xfId="51760"/>
    <cellStyle name="Notas 39 6 3" xfId="51761"/>
    <cellStyle name="Notas 39 7" xfId="51762"/>
    <cellStyle name="Notas 39 7 2" xfId="51763"/>
    <cellStyle name="Notas 39 7 3" xfId="51764"/>
    <cellStyle name="Notas 39 8" xfId="51765"/>
    <cellStyle name="Notas 39 8 2" xfId="51766"/>
    <cellStyle name="Notas 39 8 3" xfId="51767"/>
    <cellStyle name="Notas 39 9" xfId="51768"/>
    <cellStyle name="Notas 39 9 2" xfId="51769"/>
    <cellStyle name="Notas 39 9 3" xfId="51770"/>
    <cellStyle name="Notas 4" xfId="51771"/>
    <cellStyle name="Notas 4 10" xfId="51772"/>
    <cellStyle name="Notas 4 10 10" xfId="51773"/>
    <cellStyle name="Notas 4 10 10 2" xfId="51774"/>
    <cellStyle name="Notas 4 10 10 3" xfId="51775"/>
    <cellStyle name="Notas 4 10 11" xfId="51776"/>
    <cellStyle name="Notas 4 10 11 2" xfId="51777"/>
    <cellStyle name="Notas 4 10 11 3" xfId="51778"/>
    <cellStyle name="Notas 4 10 12" xfId="51779"/>
    <cellStyle name="Notas 4 10 12 2" xfId="51780"/>
    <cellStyle name="Notas 4 10 12 3" xfId="51781"/>
    <cellStyle name="Notas 4 10 13" xfId="51782"/>
    <cellStyle name="Notas 4 10 13 2" xfId="51783"/>
    <cellStyle name="Notas 4 10 13 3" xfId="51784"/>
    <cellStyle name="Notas 4 10 14" xfId="51785"/>
    <cellStyle name="Notas 4 10 14 2" xfId="51786"/>
    <cellStyle name="Notas 4 10 14 3" xfId="51787"/>
    <cellStyle name="Notas 4 10 15" xfId="51788"/>
    <cellStyle name="Notas 4 10 15 2" xfId="51789"/>
    <cellStyle name="Notas 4 10 15 3" xfId="51790"/>
    <cellStyle name="Notas 4 10 16" xfId="51791"/>
    <cellStyle name="Notas 4 10 17" xfId="51792"/>
    <cellStyle name="Notas 4 10 18" xfId="51793"/>
    <cellStyle name="Notas 4 10 19" xfId="51794"/>
    <cellStyle name="Notas 4 10 2" xfId="51795"/>
    <cellStyle name="Notas 4 10 2 2" xfId="51796"/>
    <cellStyle name="Notas 4 10 2 3" xfId="51797"/>
    <cellStyle name="Notas 4 10 3" xfId="51798"/>
    <cellStyle name="Notas 4 10 3 2" xfId="51799"/>
    <cellStyle name="Notas 4 10 3 3" xfId="51800"/>
    <cellStyle name="Notas 4 10 4" xfId="51801"/>
    <cellStyle name="Notas 4 10 4 2" xfId="51802"/>
    <cellStyle name="Notas 4 10 4 3" xfId="51803"/>
    <cellStyle name="Notas 4 10 5" xfId="51804"/>
    <cellStyle name="Notas 4 10 5 2" xfId="51805"/>
    <cellStyle name="Notas 4 10 5 3" xfId="51806"/>
    <cellStyle name="Notas 4 10 6" xfId="51807"/>
    <cellStyle name="Notas 4 10 6 2" xfId="51808"/>
    <cellStyle name="Notas 4 10 6 3" xfId="51809"/>
    <cellStyle name="Notas 4 10 7" xfId="51810"/>
    <cellStyle name="Notas 4 10 7 2" xfId="51811"/>
    <cellStyle name="Notas 4 10 7 3" xfId="51812"/>
    <cellStyle name="Notas 4 10 8" xfId="51813"/>
    <cellStyle name="Notas 4 10 8 2" xfId="51814"/>
    <cellStyle name="Notas 4 10 8 3" xfId="51815"/>
    <cellStyle name="Notas 4 10 9" xfId="51816"/>
    <cellStyle name="Notas 4 10 9 2" xfId="51817"/>
    <cellStyle name="Notas 4 10 9 3" xfId="51818"/>
    <cellStyle name="Notas 4 11" xfId="51819"/>
    <cellStyle name="Notas 4 11 2" xfId="51820"/>
    <cellStyle name="Notas 4 11 3" xfId="51821"/>
    <cellStyle name="Notas 4 12" xfId="51822"/>
    <cellStyle name="Notas 4 12 2" xfId="51823"/>
    <cellStyle name="Notas 4 12 3" xfId="51824"/>
    <cellStyle name="Notas 4 13" xfId="51825"/>
    <cellStyle name="Notas 4 13 2" xfId="51826"/>
    <cellStyle name="Notas 4 13 3" xfId="51827"/>
    <cellStyle name="Notas 4 14" xfId="51828"/>
    <cellStyle name="Notas 4 14 2" xfId="51829"/>
    <cellStyle name="Notas 4 14 3" xfId="51830"/>
    <cellStyle name="Notas 4 15" xfId="51831"/>
    <cellStyle name="Notas 4 15 2" xfId="51832"/>
    <cellStyle name="Notas 4 15 3" xfId="51833"/>
    <cellStyle name="Notas 4 16" xfId="51834"/>
    <cellStyle name="Notas 4 16 2" xfId="51835"/>
    <cellStyle name="Notas 4 16 3" xfId="51836"/>
    <cellStyle name="Notas 4 17" xfId="51837"/>
    <cellStyle name="Notas 4 17 2" xfId="51838"/>
    <cellStyle name="Notas 4 17 3" xfId="51839"/>
    <cellStyle name="Notas 4 18" xfId="51840"/>
    <cellStyle name="Notas 4 18 2" xfId="51841"/>
    <cellStyle name="Notas 4 18 3" xfId="51842"/>
    <cellStyle name="Notas 4 19" xfId="51843"/>
    <cellStyle name="Notas 4 19 2" xfId="51844"/>
    <cellStyle name="Notas 4 19 3" xfId="51845"/>
    <cellStyle name="Notas 4 2" xfId="51846"/>
    <cellStyle name="Notas 4 2 10" xfId="51847"/>
    <cellStyle name="Notas 4 2 10 2" xfId="51848"/>
    <cellStyle name="Notas 4 2 10 3" xfId="51849"/>
    <cellStyle name="Notas 4 2 11" xfId="51850"/>
    <cellStyle name="Notas 4 2 11 2" xfId="51851"/>
    <cellStyle name="Notas 4 2 11 3" xfId="51852"/>
    <cellStyle name="Notas 4 2 12" xfId="51853"/>
    <cellStyle name="Notas 4 2 12 2" xfId="51854"/>
    <cellStyle name="Notas 4 2 12 3" xfId="51855"/>
    <cellStyle name="Notas 4 2 13" xfId="51856"/>
    <cellStyle name="Notas 4 2 13 2" xfId="51857"/>
    <cellStyle name="Notas 4 2 13 3" xfId="51858"/>
    <cellStyle name="Notas 4 2 14" xfId="51859"/>
    <cellStyle name="Notas 4 2 14 2" xfId="51860"/>
    <cellStyle name="Notas 4 2 14 3" xfId="51861"/>
    <cellStyle name="Notas 4 2 15" xfId="51862"/>
    <cellStyle name="Notas 4 2 15 2" xfId="51863"/>
    <cellStyle name="Notas 4 2 15 3" xfId="51864"/>
    <cellStyle name="Notas 4 2 16" xfId="51865"/>
    <cellStyle name="Notas 4 2 17" xfId="51866"/>
    <cellStyle name="Notas 4 2 18" xfId="51867"/>
    <cellStyle name="Notas 4 2 19" xfId="51868"/>
    <cellStyle name="Notas 4 2 2" xfId="51869"/>
    <cellStyle name="Notas 4 2 2 2" xfId="51870"/>
    <cellStyle name="Notas 4 2 2 3" xfId="51871"/>
    <cellStyle name="Notas 4 2 3" xfId="51872"/>
    <cellStyle name="Notas 4 2 3 2" xfId="51873"/>
    <cellStyle name="Notas 4 2 3 3" xfId="51874"/>
    <cellStyle name="Notas 4 2 4" xfId="51875"/>
    <cellStyle name="Notas 4 2 4 2" xfId="51876"/>
    <cellStyle name="Notas 4 2 4 3" xfId="51877"/>
    <cellStyle name="Notas 4 2 5" xfId="51878"/>
    <cellStyle name="Notas 4 2 5 2" xfId="51879"/>
    <cellStyle name="Notas 4 2 5 3" xfId="51880"/>
    <cellStyle name="Notas 4 2 6" xfId="51881"/>
    <cellStyle name="Notas 4 2 6 2" xfId="51882"/>
    <cellStyle name="Notas 4 2 6 3" xfId="51883"/>
    <cellStyle name="Notas 4 2 7" xfId="51884"/>
    <cellStyle name="Notas 4 2 7 2" xfId="51885"/>
    <cellStyle name="Notas 4 2 7 3" xfId="51886"/>
    <cellStyle name="Notas 4 2 8" xfId="51887"/>
    <cellStyle name="Notas 4 2 8 2" xfId="51888"/>
    <cellStyle name="Notas 4 2 8 3" xfId="51889"/>
    <cellStyle name="Notas 4 2 9" xfId="51890"/>
    <cellStyle name="Notas 4 2 9 2" xfId="51891"/>
    <cellStyle name="Notas 4 2 9 3" xfId="51892"/>
    <cellStyle name="Notas 4 20" xfId="51893"/>
    <cellStyle name="Notas 4 20 2" xfId="51894"/>
    <cellStyle name="Notas 4 20 3" xfId="51895"/>
    <cellStyle name="Notas 4 21" xfId="51896"/>
    <cellStyle name="Notas 4 21 2" xfId="51897"/>
    <cellStyle name="Notas 4 21 3" xfId="51898"/>
    <cellStyle name="Notas 4 22" xfId="51899"/>
    <cellStyle name="Notas 4 22 2" xfId="51900"/>
    <cellStyle name="Notas 4 22 3" xfId="51901"/>
    <cellStyle name="Notas 4 23" xfId="51902"/>
    <cellStyle name="Notas 4 23 2" xfId="51903"/>
    <cellStyle name="Notas 4 23 3" xfId="51904"/>
    <cellStyle name="Notas 4 24" xfId="51905"/>
    <cellStyle name="Notas 4 24 2" xfId="51906"/>
    <cellStyle name="Notas 4 24 3" xfId="51907"/>
    <cellStyle name="Notas 4 25" xfId="51908"/>
    <cellStyle name="Notas 4 25 2" xfId="51909"/>
    <cellStyle name="Notas 4 25 3" xfId="51910"/>
    <cellStyle name="Notas 4 26" xfId="51911"/>
    <cellStyle name="Notas 4 26 2" xfId="51912"/>
    <cellStyle name="Notas 4 26 3" xfId="51913"/>
    <cellStyle name="Notas 4 27" xfId="51914"/>
    <cellStyle name="Notas 4 27 2" xfId="51915"/>
    <cellStyle name="Notas 4 27 3" xfId="51916"/>
    <cellStyle name="Notas 4 28" xfId="51917"/>
    <cellStyle name="Notas 4 28 2" xfId="51918"/>
    <cellStyle name="Notas 4 28 3" xfId="51919"/>
    <cellStyle name="Notas 4 29" xfId="51920"/>
    <cellStyle name="Notas 4 29 2" xfId="51921"/>
    <cellStyle name="Notas 4 29 3" xfId="51922"/>
    <cellStyle name="Notas 4 3" xfId="51923"/>
    <cellStyle name="Notas 4 3 10" xfId="51924"/>
    <cellStyle name="Notas 4 3 10 2" xfId="51925"/>
    <cellStyle name="Notas 4 3 10 3" xfId="51926"/>
    <cellStyle name="Notas 4 3 11" xfId="51927"/>
    <cellStyle name="Notas 4 3 11 2" xfId="51928"/>
    <cellStyle name="Notas 4 3 11 3" xfId="51929"/>
    <cellStyle name="Notas 4 3 12" xfId="51930"/>
    <cellStyle name="Notas 4 3 12 2" xfId="51931"/>
    <cellStyle name="Notas 4 3 12 3" xfId="51932"/>
    <cellStyle name="Notas 4 3 13" xfId="51933"/>
    <cellStyle name="Notas 4 3 13 2" xfId="51934"/>
    <cellStyle name="Notas 4 3 13 3" xfId="51935"/>
    <cellStyle name="Notas 4 3 14" xfId="51936"/>
    <cellStyle name="Notas 4 3 14 2" xfId="51937"/>
    <cellStyle name="Notas 4 3 14 3" xfId="51938"/>
    <cellStyle name="Notas 4 3 15" xfId="51939"/>
    <cellStyle name="Notas 4 3 15 2" xfId="51940"/>
    <cellStyle name="Notas 4 3 15 3" xfId="51941"/>
    <cellStyle name="Notas 4 3 16" xfId="51942"/>
    <cellStyle name="Notas 4 3 17" xfId="51943"/>
    <cellStyle name="Notas 4 3 18" xfId="51944"/>
    <cellStyle name="Notas 4 3 19" xfId="51945"/>
    <cellStyle name="Notas 4 3 2" xfId="51946"/>
    <cellStyle name="Notas 4 3 2 2" xfId="51947"/>
    <cellStyle name="Notas 4 3 2 3" xfId="51948"/>
    <cellStyle name="Notas 4 3 3" xfId="51949"/>
    <cellStyle name="Notas 4 3 3 2" xfId="51950"/>
    <cellStyle name="Notas 4 3 3 3" xfId="51951"/>
    <cellStyle name="Notas 4 3 4" xfId="51952"/>
    <cellStyle name="Notas 4 3 4 2" xfId="51953"/>
    <cellStyle name="Notas 4 3 4 3" xfId="51954"/>
    <cellStyle name="Notas 4 3 5" xfId="51955"/>
    <cellStyle name="Notas 4 3 5 2" xfId="51956"/>
    <cellStyle name="Notas 4 3 5 3" xfId="51957"/>
    <cellStyle name="Notas 4 3 6" xfId="51958"/>
    <cellStyle name="Notas 4 3 6 2" xfId="51959"/>
    <cellStyle name="Notas 4 3 6 3" xfId="51960"/>
    <cellStyle name="Notas 4 3 7" xfId="51961"/>
    <cellStyle name="Notas 4 3 7 2" xfId="51962"/>
    <cellStyle name="Notas 4 3 7 3" xfId="51963"/>
    <cellStyle name="Notas 4 3 8" xfId="51964"/>
    <cellStyle name="Notas 4 3 8 2" xfId="51965"/>
    <cellStyle name="Notas 4 3 8 3" xfId="51966"/>
    <cellStyle name="Notas 4 3 9" xfId="51967"/>
    <cellStyle name="Notas 4 3 9 2" xfId="51968"/>
    <cellStyle name="Notas 4 3 9 3" xfId="51969"/>
    <cellStyle name="Notas 4 30" xfId="51970"/>
    <cellStyle name="Notas 4 30 2" xfId="51971"/>
    <cellStyle name="Notas 4 30 3" xfId="51972"/>
    <cellStyle name="Notas 4 31" xfId="51973"/>
    <cellStyle name="Notas 4 31 2" xfId="51974"/>
    <cellStyle name="Notas 4 31 3" xfId="51975"/>
    <cellStyle name="Notas 4 32" xfId="51976"/>
    <cellStyle name="Notas 4 32 2" xfId="51977"/>
    <cellStyle name="Notas 4 32 3" xfId="51978"/>
    <cellStyle name="Notas 4 33" xfId="51979"/>
    <cellStyle name="Notas 4 33 2" xfId="51980"/>
    <cellStyle name="Notas 4 33 3" xfId="51981"/>
    <cellStyle name="Notas 4 34" xfId="51982"/>
    <cellStyle name="Notas 4 34 2" xfId="51983"/>
    <cellStyle name="Notas 4 34 3" xfId="51984"/>
    <cellStyle name="Notas 4 35" xfId="51985"/>
    <cellStyle name="Notas 4 35 2" xfId="51986"/>
    <cellStyle name="Notas 4 35 3" xfId="51987"/>
    <cellStyle name="Notas 4 36" xfId="51988"/>
    <cellStyle name="Notas 4 36 2" xfId="51989"/>
    <cellStyle name="Notas 4 36 3" xfId="51990"/>
    <cellStyle name="Notas 4 37" xfId="51991"/>
    <cellStyle name="Notas 4 37 2" xfId="51992"/>
    <cellStyle name="Notas 4 37 3" xfId="51993"/>
    <cellStyle name="Notas 4 38" xfId="51994"/>
    <cellStyle name="Notas 4 39" xfId="51995"/>
    <cellStyle name="Notas 4 4" xfId="51996"/>
    <cellStyle name="Notas 4 4 10" xfId="51997"/>
    <cellStyle name="Notas 4 4 10 2" xfId="51998"/>
    <cellStyle name="Notas 4 4 10 3" xfId="51999"/>
    <cellStyle name="Notas 4 4 11" xfId="52000"/>
    <cellStyle name="Notas 4 4 11 2" xfId="52001"/>
    <cellStyle name="Notas 4 4 11 3" xfId="52002"/>
    <cellStyle name="Notas 4 4 12" xfId="52003"/>
    <cellStyle name="Notas 4 4 12 2" xfId="52004"/>
    <cellStyle name="Notas 4 4 12 3" xfId="52005"/>
    <cellStyle name="Notas 4 4 13" xfId="52006"/>
    <cellStyle name="Notas 4 4 13 2" xfId="52007"/>
    <cellStyle name="Notas 4 4 13 3" xfId="52008"/>
    <cellStyle name="Notas 4 4 14" xfId="52009"/>
    <cellStyle name="Notas 4 4 14 2" xfId="52010"/>
    <cellStyle name="Notas 4 4 14 3" xfId="52011"/>
    <cellStyle name="Notas 4 4 15" xfId="52012"/>
    <cellStyle name="Notas 4 4 15 2" xfId="52013"/>
    <cellStyle name="Notas 4 4 15 3" xfId="52014"/>
    <cellStyle name="Notas 4 4 16" xfId="52015"/>
    <cellStyle name="Notas 4 4 17" xfId="52016"/>
    <cellStyle name="Notas 4 4 18" xfId="52017"/>
    <cellStyle name="Notas 4 4 19" xfId="52018"/>
    <cellStyle name="Notas 4 4 2" xfId="52019"/>
    <cellStyle name="Notas 4 4 2 2" xfId="52020"/>
    <cellStyle name="Notas 4 4 2 3" xfId="52021"/>
    <cellStyle name="Notas 4 4 3" xfId="52022"/>
    <cellStyle name="Notas 4 4 3 2" xfId="52023"/>
    <cellStyle name="Notas 4 4 3 3" xfId="52024"/>
    <cellStyle name="Notas 4 4 4" xfId="52025"/>
    <cellStyle name="Notas 4 4 4 2" xfId="52026"/>
    <cellStyle name="Notas 4 4 4 3" xfId="52027"/>
    <cellStyle name="Notas 4 4 5" xfId="52028"/>
    <cellStyle name="Notas 4 4 5 2" xfId="52029"/>
    <cellStyle name="Notas 4 4 5 3" xfId="52030"/>
    <cellStyle name="Notas 4 4 6" xfId="52031"/>
    <cellStyle name="Notas 4 4 6 2" xfId="52032"/>
    <cellStyle name="Notas 4 4 6 3" xfId="52033"/>
    <cellStyle name="Notas 4 4 7" xfId="52034"/>
    <cellStyle name="Notas 4 4 7 2" xfId="52035"/>
    <cellStyle name="Notas 4 4 7 3" xfId="52036"/>
    <cellStyle name="Notas 4 4 8" xfId="52037"/>
    <cellStyle name="Notas 4 4 8 2" xfId="52038"/>
    <cellStyle name="Notas 4 4 8 3" xfId="52039"/>
    <cellStyle name="Notas 4 4 9" xfId="52040"/>
    <cellStyle name="Notas 4 4 9 2" xfId="52041"/>
    <cellStyle name="Notas 4 4 9 3" xfId="52042"/>
    <cellStyle name="Notas 4 40" xfId="52043"/>
    <cellStyle name="Notas 4 41" xfId="52044"/>
    <cellStyle name="Notas 4 42" xfId="52045"/>
    <cellStyle name="Notas 4 43" xfId="52046"/>
    <cellStyle name="Notas 4 44" xfId="52047"/>
    <cellStyle name="Notas 4 45" xfId="52048"/>
    <cellStyle name="Notas 4 46" xfId="52049"/>
    <cellStyle name="Notas 4 47" xfId="52050"/>
    <cellStyle name="Notas 4 48" xfId="52051"/>
    <cellStyle name="Notas 4 49" xfId="52052"/>
    <cellStyle name="Notas 4 5" xfId="52053"/>
    <cellStyle name="Notas 4 5 10" xfId="52054"/>
    <cellStyle name="Notas 4 5 10 2" xfId="52055"/>
    <cellStyle name="Notas 4 5 10 3" xfId="52056"/>
    <cellStyle name="Notas 4 5 11" xfId="52057"/>
    <cellStyle name="Notas 4 5 11 2" xfId="52058"/>
    <cellStyle name="Notas 4 5 11 3" xfId="52059"/>
    <cellStyle name="Notas 4 5 12" xfId="52060"/>
    <cellStyle name="Notas 4 5 12 2" xfId="52061"/>
    <cellStyle name="Notas 4 5 12 3" xfId="52062"/>
    <cellStyle name="Notas 4 5 13" xfId="52063"/>
    <cellStyle name="Notas 4 5 13 2" xfId="52064"/>
    <cellStyle name="Notas 4 5 13 3" xfId="52065"/>
    <cellStyle name="Notas 4 5 14" xfId="52066"/>
    <cellStyle name="Notas 4 5 14 2" xfId="52067"/>
    <cellStyle name="Notas 4 5 14 3" xfId="52068"/>
    <cellStyle name="Notas 4 5 15" xfId="52069"/>
    <cellStyle name="Notas 4 5 15 2" xfId="52070"/>
    <cellStyle name="Notas 4 5 15 3" xfId="52071"/>
    <cellStyle name="Notas 4 5 16" xfId="52072"/>
    <cellStyle name="Notas 4 5 17" xfId="52073"/>
    <cellStyle name="Notas 4 5 18" xfId="52074"/>
    <cellStyle name="Notas 4 5 19" xfId="52075"/>
    <cellStyle name="Notas 4 5 2" xfId="52076"/>
    <cellStyle name="Notas 4 5 2 2" xfId="52077"/>
    <cellStyle name="Notas 4 5 2 3" xfId="52078"/>
    <cellStyle name="Notas 4 5 3" xfId="52079"/>
    <cellStyle name="Notas 4 5 3 2" xfId="52080"/>
    <cellStyle name="Notas 4 5 3 3" xfId="52081"/>
    <cellStyle name="Notas 4 5 4" xfId="52082"/>
    <cellStyle name="Notas 4 5 4 2" xfId="52083"/>
    <cellStyle name="Notas 4 5 4 3" xfId="52084"/>
    <cellStyle name="Notas 4 5 5" xfId="52085"/>
    <cellStyle name="Notas 4 5 5 2" xfId="52086"/>
    <cellStyle name="Notas 4 5 5 3" xfId="52087"/>
    <cellStyle name="Notas 4 5 6" xfId="52088"/>
    <cellStyle name="Notas 4 5 6 2" xfId="52089"/>
    <cellStyle name="Notas 4 5 6 3" xfId="52090"/>
    <cellStyle name="Notas 4 5 7" xfId="52091"/>
    <cellStyle name="Notas 4 5 7 2" xfId="52092"/>
    <cellStyle name="Notas 4 5 7 3" xfId="52093"/>
    <cellStyle name="Notas 4 5 8" xfId="52094"/>
    <cellStyle name="Notas 4 5 8 2" xfId="52095"/>
    <cellStyle name="Notas 4 5 8 3" xfId="52096"/>
    <cellStyle name="Notas 4 5 9" xfId="52097"/>
    <cellStyle name="Notas 4 5 9 2" xfId="52098"/>
    <cellStyle name="Notas 4 5 9 3" xfId="52099"/>
    <cellStyle name="Notas 4 50" xfId="52100"/>
    <cellStyle name="Notas 4 51" xfId="52101"/>
    <cellStyle name="Notas 4 52" xfId="52102"/>
    <cellStyle name="Notas 4 53" xfId="52103"/>
    <cellStyle name="Notas 4 54" xfId="52104"/>
    <cellStyle name="Notas 4 55" xfId="52105"/>
    <cellStyle name="Notas 4 6" xfId="52106"/>
    <cellStyle name="Notas 4 6 10" xfId="52107"/>
    <cellStyle name="Notas 4 6 10 2" xfId="52108"/>
    <cellStyle name="Notas 4 6 10 3" xfId="52109"/>
    <cellStyle name="Notas 4 6 11" xfId="52110"/>
    <cellStyle name="Notas 4 6 11 2" xfId="52111"/>
    <cellStyle name="Notas 4 6 11 3" xfId="52112"/>
    <cellStyle name="Notas 4 6 12" xfId="52113"/>
    <cellStyle name="Notas 4 6 12 2" xfId="52114"/>
    <cellStyle name="Notas 4 6 12 3" xfId="52115"/>
    <cellStyle name="Notas 4 6 13" xfId="52116"/>
    <cellStyle name="Notas 4 6 13 2" xfId="52117"/>
    <cellStyle name="Notas 4 6 13 3" xfId="52118"/>
    <cellStyle name="Notas 4 6 14" xfId="52119"/>
    <cellStyle name="Notas 4 6 14 2" xfId="52120"/>
    <cellStyle name="Notas 4 6 14 3" xfId="52121"/>
    <cellStyle name="Notas 4 6 15" xfId="52122"/>
    <cellStyle name="Notas 4 6 15 2" xfId="52123"/>
    <cellStyle name="Notas 4 6 15 3" xfId="52124"/>
    <cellStyle name="Notas 4 6 16" xfId="52125"/>
    <cellStyle name="Notas 4 6 17" xfId="52126"/>
    <cellStyle name="Notas 4 6 18" xfId="52127"/>
    <cellStyle name="Notas 4 6 19" xfId="52128"/>
    <cellStyle name="Notas 4 6 2" xfId="52129"/>
    <cellStyle name="Notas 4 6 2 2" xfId="52130"/>
    <cellStyle name="Notas 4 6 2 3" xfId="52131"/>
    <cellStyle name="Notas 4 6 3" xfId="52132"/>
    <cellStyle name="Notas 4 6 3 2" xfId="52133"/>
    <cellStyle name="Notas 4 6 3 3" xfId="52134"/>
    <cellStyle name="Notas 4 6 4" xfId="52135"/>
    <cellStyle name="Notas 4 6 4 2" xfId="52136"/>
    <cellStyle name="Notas 4 6 4 3" xfId="52137"/>
    <cellStyle name="Notas 4 6 5" xfId="52138"/>
    <cellStyle name="Notas 4 6 5 2" xfId="52139"/>
    <cellStyle name="Notas 4 6 5 3" xfId="52140"/>
    <cellStyle name="Notas 4 6 6" xfId="52141"/>
    <cellStyle name="Notas 4 6 6 2" xfId="52142"/>
    <cellStyle name="Notas 4 6 6 3" xfId="52143"/>
    <cellStyle name="Notas 4 6 7" xfId="52144"/>
    <cellStyle name="Notas 4 6 7 2" xfId="52145"/>
    <cellStyle name="Notas 4 6 7 3" xfId="52146"/>
    <cellStyle name="Notas 4 6 8" xfId="52147"/>
    <cellStyle name="Notas 4 6 8 2" xfId="52148"/>
    <cellStyle name="Notas 4 6 8 3" xfId="52149"/>
    <cellStyle name="Notas 4 6 9" xfId="52150"/>
    <cellStyle name="Notas 4 6 9 2" xfId="52151"/>
    <cellStyle name="Notas 4 6 9 3" xfId="52152"/>
    <cellStyle name="Notas 4 7" xfId="52153"/>
    <cellStyle name="Notas 4 7 10" xfId="52154"/>
    <cellStyle name="Notas 4 7 10 2" xfId="52155"/>
    <cellStyle name="Notas 4 7 10 3" xfId="52156"/>
    <cellStyle name="Notas 4 7 11" xfId="52157"/>
    <cellStyle name="Notas 4 7 11 2" xfId="52158"/>
    <cellStyle name="Notas 4 7 11 3" xfId="52159"/>
    <cellStyle name="Notas 4 7 12" xfId="52160"/>
    <cellStyle name="Notas 4 7 12 2" xfId="52161"/>
    <cellStyle name="Notas 4 7 12 3" xfId="52162"/>
    <cellStyle name="Notas 4 7 13" xfId="52163"/>
    <cellStyle name="Notas 4 7 13 2" xfId="52164"/>
    <cellStyle name="Notas 4 7 13 3" xfId="52165"/>
    <cellStyle name="Notas 4 7 14" xfId="52166"/>
    <cellStyle name="Notas 4 7 14 2" xfId="52167"/>
    <cellStyle name="Notas 4 7 14 3" xfId="52168"/>
    <cellStyle name="Notas 4 7 15" xfId="52169"/>
    <cellStyle name="Notas 4 7 15 2" xfId="52170"/>
    <cellStyle name="Notas 4 7 15 3" xfId="52171"/>
    <cellStyle name="Notas 4 7 16" xfId="52172"/>
    <cellStyle name="Notas 4 7 17" xfId="52173"/>
    <cellStyle name="Notas 4 7 18" xfId="52174"/>
    <cellStyle name="Notas 4 7 19" xfId="52175"/>
    <cellStyle name="Notas 4 7 2" xfId="52176"/>
    <cellStyle name="Notas 4 7 2 2" xfId="52177"/>
    <cellStyle name="Notas 4 7 2 3" xfId="52178"/>
    <cellStyle name="Notas 4 7 3" xfId="52179"/>
    <cellStyle name="Notas 4 7 3 2" xfId="52180"/>
    <cellStyle name="Notas 4 7 3 3" xfId="52181"/>
    <cellStyle name="Notas 4 7 4" xfId="52182"/>
    <cellStyle name="Notas 4 7 4 2" xfId="52183"/>
    <cellStyle name="Notas 4 7 4 3" xfId="52184"/>
    <cellStyle name="Notas 4 7 5" xfId="52185"/>
    <cellStyle name="Notas 4 7 5 2" xfId="52186"/>
    <cellStyle name="Notas 4 7 5 3" xfId="52187"/>
    <cellStyle name="Notas 4 7 6" xfId="52188"/>
    <cellStyle name="Notas 4 7 6 2" xfId="52189"/>
    <cellStyle name="Notas 4 7 6 3" xfId="52190"/>
    <cellStyle name="Notas 4 7 7" xfId="52191"/>
    <cellStyle name="Notas 4 7 7 2" xfId="52192"/>
    <cellStyle name="Notas 4 7 7 3" xfId="52193"/>
    <cellStyle name="Notas 4 7 8" xfId="52194"/>
    <cellStyle name="Notas 4 7 8 2" xfId="52195"/>
    <cellStyle name="Notas 4 7 8 3" xfId="52196"/>
    <cellStyle name="Notas 4 7 9" xfId="52197"/>
    <cellStyle name="Notas 4 7 9 2" xfId="52198"/>
    <cellStyle name="Notas 4 7 9 3" xfId="52199"/>
    <cellStyle name="Notas 4 8" xfId="52200"/>
    <cellStyle name="Notas 4 8 10" xfId="52201"/>
    <cellStyle name="Notas 4 8 10 2" xfId="52202"/>
    <cellStyle name="Notas 4 8 10 3" xfId="52203"/>
    <cellStyle name="Notas 4 8 11" xfId="52204"/>
    <cellStyle name="Notas 4 8 11 2" xfId="52205"/>
    <cellStyle name="Notas 4 8 11 3" xfId="52206"/>
    <cellStyle name="Notas 4 8 12" xfId="52207"/>
    <cellStyle name="Notas 4 8 12 2" xfId="52208"/>
    <cellStyle name="Notas 4 8 12 3" xfId="52209"/>
    <cellStyle name="Notas 4 8 13" xfId="52210"/>
    <cellStyle name="Notas 4 8 13 2" xfId="52211"/>
    <cellStyle name="Notas 4 8 13 3" xfId="52212"/>
    <cellStyle name="Notas 4 8 14" xfId="52213"/>
    <cellStyle name="Notas 4 8 14 2" xfId="52214"/>
    <cellStyle name="Notas 4 8 14 3" xfId="52215"/>
    <cellStyle name="Notas 4 8 15" xfId="52216"/>
    <cellStyle name="Notas 4 8 15 2" xfId="52217"/>
    <cellStyle name="Notas 4 8 15 3" xfId="52218"/>
    <cellStyle name="Notas 4 8 16" xfId="52219"/>
    <cellStyle name="Notas 4 8 17" xfId="52220"/>
    <cellStyle name="Notas 4 8 18" xfId="52221"/>
    <cellStyle name="Notas 4 8 19" xfId="52222"/>
    <cellStyle name="Notas 4 8 2" xfId="52223"/>
    <cellStyle name="Notas 4 8 2 2" xfId="52224"/>
    <cellStyle name="Notas 4 8 2 3" xfId="52225"/>
    <cellStyle name="Notas 4 8 3" xfId="52226"/>
    <cellStyle name="Notas 4 8 3 2" xfId="52227"/>
    <cellStyle name="Notas 4 8 3 3" xfId="52228"/>
    <cellStyle name="Notas 4 8 4" xfId="52229"/>
    <cellStyle name="Notas 4 8 4 2" xfId="52230"/>
    <cellStyle name="Notas 4 8 4 3" xfId="52231"/>
    <cellStyle name="Notas 4 8 5" xfId="52232"/>
    <cellStyle name="Notas 4 8 5 2" xfId="52233"/>
    <cellStyle name="Notas 4 8 5 3" xfId="52234"/>
    <cellStyle name="Notas 4 8 6" xfId="52235"/>
    <cellStyle name="Notas 4 8 6 2" xfId="52236"/>
    <cellStyle name="Notas 4 8 6 3" xfId="52237"/>
    <cellStyle name="Notas 4 8 7" xfId="52238"/>
    <cellStyle name="Notas 4 8 7 2" xfId="52239"/>
    <cellStyle name="Notas 4 8 7 3" xfId="52240"/>
    <cellStyle name="Notas 4 8 8" xfId="52241"/>
    <cellStyle name="Notas 4 8 8 2" xfId="52242"/>
    <cellStyle name="Notas 4 8 8 3" xfId="52243"/>
    <cellStyle name="Notas 4 8 9" xfId="52244"/>
    <cellStyle name="Notas 4 8 9 2" xfId="52245"/>
    <cellStyle name="Notas 4 8 9 3" xfId="52246"/>
    <cellStyle name="Notas 4 9" xfId="52247"/>
    <cellStyle name="Notas 4 9 10" xfId="52248"/>
    <cellStyle name="Notas 4 9 10 2" xfId="52249"/>
    <cellStyle name="Notas 4 9 10 3" xfId="52250"/>
    <cellStyle name="Notas 4 9 11" xfId="52251"/>
    <cellStyle name="Notas 4 9 11 2" xfId="52252"/>
    <cellStyle name="Notas 4 9 11 3" xfId="52253"/>
    <cellStyle name="Notas 4 9 12" xfId="52254"/>
    <cellStyle name="Notas 4 9 12 2" xfId="52255"/>
    <cellStyle name="Notas 4 9 12 3" xfId="52256"/>
    <cellStyle name="Notas 4 9 13" xfId="52257"/>
    <cellStyle name="Notas 4 9 13 2" xfId="52258"/>
    <cellStyle name="Notas 4 9 13 3" xfId="52259"/>
    <cellStyle name="Notas 4 9 14" xfId="52260"/>
    <cellStyle name="Notas 4 9 14 2" xfId="52261"/>
    <cellStyle name="Notas 4 9 14 3" xfId="52262"/>
    <cellStyle name="Notas 4 9 15" xfId="52263"/>
    <cellStyle name="Notas 4 9 15 2" xfId="52264"/>
    <cellStyle name="Notas 4 9 15 3" xfId="52265"/>
    <cellStyle name="Notas 4 9 16" xfId="52266"/>
    <cellStyle name="Notas 4 9 17" xfId="52267"/>
    <cellStyle name="Notas 4 9 18" xfId="52268"/>
    <cellStyle name="Notas 4 9 19" xfId="52269"/>
    <cellStyle name="Notas 4 9 2" xfId="52270"/>
    <cellStyle name="Notas 4 9 2 2" xfId="52271"/>
    <cellStyle name="Notas 4 9 2 3" xfId="52272"/>
    <cellStyle name="Notas 4 9 3" xfId="52273"/>
    <cellStyle name="Notas 4 9 3 2" xfId="52274"/>
    <cellStyle name="Notas 4 9 3 3" xfId="52275"/>
    <cellStyle name="Notas 4 9 4" xfId="52276"/>
    <cellStyle name="Notas 4 9 4 2" xfId="52277"/>
    <cellStyle name="Notas 4 9 4 3" xfId="52278"/>
    <cellStyle name="Notas 4 9 5" xfId="52279"/>
    <cellStyle name="Notas 4 9 5 2" xfId="52280"/>
    <cellStyle name="Notas 4 9 5 3" xfId="52281"/>
    <cellStyle name="Notas 4 9 6" xfId="52282"/>
    <cellStyle name="Notas 4 9 6 2" xfId="52283"/>
    <cellStyle name="Notas 4 9 6 3" xfId="52284"/>
    <cellStyle name="Notas 4 9 7" xfId="52285"/>
    <cellStyle name="Notas 4 9 7 2" xfId="52286"/>
    <cellStyle name="Notas 4 9 7 3" xfId="52287"/>
    <cellStyle name="Notas 4 9 8" xfId="52288"/>
    <cellStyle name="Notas 4 9 8 2" xfId="52289"/>
    <cellStyle name="Notas 4 9 8 3" xfId="52290"/>
    <cellStyle name="Notas 4 9 9" xfId="52291"/>
    <cellStyle name="Notas 4 9 9 2" xfId="52292"/>
    <cellStyle name="Notas 4 9 9 3" xfId="52293"/>
    <cellStyle name="Notas 40" xfId="52294"/>
    <cellStyle name="Notas 40 10" xfId="52295"/>
    <cellStyle name="Notas 40 10 2" xfId="52296"/>
    <cellStyle name="Notas 40 10 3" xfId="52297"/>
    <cellStyle name="Notas 40 11" xfId="52298"/>
    <cellStyle name="Notas 40 11 2" xfId="52299"/>
    <cellStyle name="Notas 40 11 3" xfId="52300"/>
    <cellStyle name="Notas 40 12" xfId="52301"/>
    <cellStyle name="Notas 40 12 2" xfId="52302"/>
    <cellStyle name="Notas 40 12 3" xfId="52303"/>
    <cellStyle name="Notas 40 13" xfId="52304"/>
    <cellStyle name="Notas 40 13 2" xfId="52305"/>
    <cellStyle name="Notas 40 13 3" xfId="52306"/>
    <cellStyle name="Notas 40 14" xfId="52307"/>
    <cellStyle name="Notas 40 14 2" xfId="52308"/>
    <cellStyle name="Notas 40 14 3" xfId="52309"/>
    <cellStyle name="Notas 40 15" xfId="52310"/>
    <cellStyle name="Notas 40 15 2" xfId="52311"/>
    <cellStyle name="Notas 40 15 3" xfId="52312"/>
    <cellStyle name="Notas 40 16" xfId="52313"/>
    <cellStyle name="Notas 40 17" xfId="52314"/>
    <cellStyle name="Notas 40 18" xfId="52315"/>
    <cellStyle name="Notas 40 19" xfId="52316"/>
    <cellStyle name="Notas 40 2" xfId="52317"/>
    <cellStyle name="Notas 40 2 2" xfId="52318"/>
    <cellStyle name="Notas 40 2 3" xfId="52319"/>
    <cellStyle name="Notas 40 3" xfId="52320"/>
    <cellStyle name="Notas 40 3 2" xfId="52321"/>
    <cellStyle name="Notas 40 3 3" xfId="52322"/>
    <cellStyle name="Notas 40 4" xfId="52323"/>
    <cellStyle name="Notas 40 4 2" xfId="52324"/>
    <cellStyle name="Notas 40 4 3" xfId="52325"/>
    <cellStyle name="Notas 40 5" xfId="52326"/>
    <cellStyle name="Notas 40 5 2" xfId="52327"/>
    <cellStyle name="Notas 40 5 3" xfId="52328"/>
    <cellStyle name="Notas 40 6" xfId="52329"/>
    <cellStyle name="Notas 40 6 2" xfId="52330"/>
    <cellStyle name="Notas 40 6 3" xfId="52331"/>
    <cellStyle name="Notas 40 7" xfId="52332"/>
    <cellStyle name="Notas 40 7 2" xfId="52333"/>
    <cellStyle name="Notas 40 7 3" xfId="52334"/>
    <cellStyle name="Notas 40 8" xfId="52335"/>
    <cellStyle name="Notas 40 8 2" xfId="52336"/>
    <cellStyle name="Notas 40 8 3" xfId="52337"/>
    <cellStyle name="Notas 40 9" xfId="52338"/>
    <cellStyle name="Notas 40 9 2" xfId="52339"/>
    <cellStyle name="Notas 40 9 3" xfId="52340"/>
    <cellStyle name="Notas 41" xfId="52341"/>
    <cellStyle name="Notas 41 10" xfId="52342"/>
    <cellStyle name="Notas 41 10 2" xfId="52343"/>
    <cellStyle name="Notas 41 10 3" xfId="52344"/>
    <cellStyle name="Notas 41 11" xfId="52345"/>
    <cellStyle name="Notas 41 11 2" xfId="52346"/>
    <cellStyle name="Notas 41 11 3" xfId="52347"/>
    <cellStyle name="Notas 41 12" xfId="52348"/>
    <cellStyle name="Notas 41 12 2" xfId="52349"/>
    <cellStyle name="Notas 41 12 3" xfId="52350"/>
    <cellStyle name="Notas 41 13" xfId="52351"/>
    <cellStyle name="Notas 41 13 2" xfId="52352"/>
    <cellStyle name="Notas 41 13 3" xfId="52353"/>
    <cellStyle name="Notas 41 14" xfId="52354"/>
    <cellStyle name="Notas 41 14 2" xfId="52355"/>
    <cellStyle name="Notas 41 14 3" xfId="52356"/>
    <cellStyle name="Notas 41 15" xfId="52357"/>
    <cellStyle name="Notas 41 15 2" xfId="52358"/>
    <cellStyle name="Notas 41 15 3" xfId="52359"/>
    <cellStyle name="Notas 41 16" xfId="52360"/>
    <cellStyle name="Notas 41 17" xfId="52361"/>
    <cellStyle name="Notas 41 18" xfId="52362"/>
    <cellStyle name="Notas 41 19" xfId="52363"/>
    <cellStyle name="Notas 41 2" xfId="52364"/>
    <cellStyle name="Notas 41 2 2" xfId="52365"/>
    <cellStyle name="Notas 41 2 3" xfId="52366"/>
    <cellStyle name="Notas 41 3" xfId="52367"/>
    <cellStyle name="Notas 41 3 2" xfId="52368"/>
    <cellStyle name="Notas 41 3 3" xfId="52369"/>
    <cellStyle name="Notas 41 4" xfId="52370"/>
    <cellStyle name="Notas 41 4 2" xfId="52371"/>
    <cellStyle name="Notas 41 4 3" xfId="52372"/>
    <cellStyle name="Notas 41 5" xfId="52373"/>
    <cellStyle name="Notas 41 5 2" xfId="52374"/>
    <cellStyle name="Notas 41 5 3" xfId="52375"/>
    <cellStyle name="Notas 41 6" xfId="52376"/>
    <cellStyle name="Notas 41 6 2" xfId="52377"/>
    <cellStyle name="Notas 41 6 3" xfId="52378"/>
    <cellStyle name="Notas 41 7" xfId="52379"/>
    <cellStyle name="Notas 41 7 2" xfId="52380"/>
    <cellStyle name="Notas 41 7 3" xfId="52381"/>
    <cellStyle name="Notas 41 8" xfId="52382"/>
    <cellStyle name="Notas 41 8 2" xfId="52383"/>
    <cellStyle name="Notas 41 8 3" xfId="52384"/>
    <cellStyle name="Notas 41 9" xfId="52385"/>
    <cellStyle name="Notas 41 9 2" xfId="52386"/>
    <cellStyle name="Notas 41 9 3" xfId="52387"/>
    <cellStyle name="Notas 42" xfId="52388"/>
    <cellStyle name="Notas 42 10" xfId="52389"/>
    <cellStyle name="Notas 42 10 2" xfId="52390"/>
    <cellStyle name="Notas 42 10 3" xfId="52391"/>
    <cellStyle name="Notas 42 11" xfId="52392"/>
    <cellStyle name="Notas 42 11 2" xfId="52393"/>
    <cellStyle name="Notas 42 11 3" xfId="52394"/>
    <cellStyle name="Notas 42 12" xfId="52395"/>
    <cellStyle name="Notas 42 12 2" xfId="52396"/>
    <cellStyle name="Notas 42 12 3" xfId="52397"/>
    <cellStyle name="Notas 42 13" xfId="52398"/>
    <cellStyle name="Notas 42 13 2" xfId="52399"/>
    <cellStyle name="Notas 42 13 3" xfId="52400"/>
    <cellStyle name="Notas 42 14" xfId="52401"/>
    <cellStyle name="Notas 42 14 2" xfId="52402"/>
    <cellStyle name="Notas 42 14 3" xfId="52403"/>
    <cellStyle name="Notas 42 15" xfId="52404"/>
    <cellStyle name="Notas 42 15 2" xfId="52405"/>
    <cellStyle name="Notas 42 15 3" xfId="52406"/>
    <cellStyle name="Notas 42 16" xfId="52407"/>
    <cellStyle name="Notas 42 17" xfId="52408"/>
    <cellStyle name="Notas 42 18" xfId="52409"/>
    <cellStyle name="Notas 42 19" xfId="52410"/>
    <cellStyle name="Notas 42 2" xfId="52411"/>
    <cellStyle name="Notas 42 2 2" xfId="52412"/>
    <cellStyle name="Notas 42 2 3" xfId="52413"/>
    <cellStyle name="Notas 42 3" xfId="52414"/>
    <cellStyle name="Notas 42 3 2" xfId="52415"/>
    <cellStyle name="Notas 42 3 3" xfId="52416"/>
    <cellStyle name="Notas 42 4" xfId="52417"/>
    <cellStyle name="Notas 42 4 2" xfId="52418"/>
    <cellStyle name="Notas 42 4 3" xfId="52419"/>
    <cellStyle name="Notas 42 5" xfId="52420"/>
    <cellStyle name="Notas 42 5 2" xfId="52421"/>
    <cellStyle name="Notas 42 5 3" xfId="52422"/>
    <cellStyle name="Notas 42 6" xfId="52423"/>
    <cellStyle name="Notas 42 6 2" xfId="52424"/>
    <cellStyle name="Notas 42 6 3" xfId="52425"/>
    <cellStyle name="Notas 42 7" xfId="52426"/>
    <cellStyle name="Notas 42 7 2" xfId="52427"/>
    <cellStyle name="Notas 42 7 3" xfId="52428"/>
    <cellStyle name="Notas 42 8" xfId="52429"/>
    <cellStyle name="Notas 42 8 2" xfId="52430"/>
    <cellStyle name="Notas 42 8 3" xfId="52431"/>
    <cellStyle name="Notas 42 9" xfId="52432"/>
    <cellStyle name="Notas 42 9 2" xfId="52433"/>
    <cellStyle name="Notas 42 9 3" xfId="52434"/>
    <cellStyle name="Notas 43" xfId="52435"/>
    <cellStyle name="Notas 43 10" xfId="52436"/>
    <cellStyle name="Notas 43 10 2" xfId="52437"/>
    <cellStyle name="Notas 43 10 3" xfId="52438"/>
    <cellStyle name="Notas 43 11" xfId="52439"/>
    <cellStyle name="Notas 43 11 2" xfId="52440"/>
    <cellStyle name="Notas 43 11 3" xfId="52441"/>
    <cellStyle name="Notas 43 12" xfId="52442"/>
    <cellStyle name="Notas 43 12 2" xfId="52443"/>
    <cellStyle name="Notas 43 12 3" xfId="52444"/>
    <cellStyle name="Notas 43 13" xfId="52445"/>
    <cellStyle name="Notas 43 13 2" xfId="52446"/>
    <cellStyle name="Notas 43 13 3" xfId="52447"/>
    <cellStyle name="Notas 43 14" xfId="52448"/>
    <cellStyle name="Notas 43 14 2" xfId="52449"/>
    <cellStyle name="Notas 43 14 3" xfId="52450"/>
    <cellStyle name="Notas 43 15" xfId="52451"/>
    <cellStyle name="Notas 43 15 2" xfId="52452"/>
    <cellStyle name="Notas 43 15 3" xfId="52453"/>
    <cellStyle name="Notas 43 16" xfId="52454"/>
    <cellStyle name="Notas 43 17" xfId="52455"/>
    <cellStyle name="Notas 43 18" xfId="52456"/>
    <cellStyle name="Notas 43 19" xfId="52457"/>
    <cellStyle name="Notas 43 2" xfId="52458"/>
    <cellStyle name="Notas 43 2 2" xfId="52459"/>
    <cellStyle name="Notas 43 2 3" xfId="52460"/>
    <cellStyle name="Notas 43 3" xfId="52461"/>
    <cellStyle name="Notas 43 3 2" xfId="52462"/>
    <cellStyle name="Notas 43 3 3" xfId="52463"/>
    <cellStyle name="Notas 43 4" xfId="52464"/>
    <cellStyle name="Notas 43 4 2" xfId="52465"/>
    <cellStyle name="Notas 43 4 3" xfId="52466"/>
    <cellStyle name="Notas 43 5" xfId="52467"/>
    <cellStyle name="Notas 43 5 2" xfId="52468"/>
    <cellStyle name="Notas 43 5 3" xfId="52469"/>
    <cellStyle name="Notas 43 6" xfId="52470"/>
    <cellStyle name="Notas 43 6 2" xfId="52471"/>
    <cellStyle name="Notas 43 6 3" xfId="52472"/>
    <cellStyle name="Notas 43 7" xfId="52473"/>
    <cellStyle name="Notas 43 7 2" xfId="52474"/>
    <cellStyle name="Notas 43 7 3" xfId="52475"/>
    <cellStyle name="Notas 43 8" xfId="52476"/>
    <cellStyle name="Notas 43 8 2" xfId="52477"/>
    <cellStyle name="Notas 43 8 3" xfId="52478"/>
    <cellStyle name="Notas 43 9" xfId="52479"/>
    <cellStyle name="Notas 43 9 2" xfId="52480"/>
    <cellStyle name="Notas 43 9 3" xfId="52481"/>
    <cellStyle name="Notas 44" xfId="52482"/>
    <cellStyle name="Notas 44 10" xfId="52483"/>
    <cellStyle name="Notas 44 10 2" xfId="52484"/>
    <cellStyle name="Notas 44 10 3" xfId="52485"/>
    <cellStyle name="Notas 44 11" xfId="52486"/>
    <cellStyle name="Notas 44 11 2" xfId="52487"/>
    <cellStyle name="Notas 44 11 3" xfId="52488"/>
    <cellStyle name="Notas 44 12" xfId="52489"/>
    <cellStyle name="Notas 44 12 2" xfId="52490"/>
    <cellStyle name="Notas 44 12 3" xfId="52491"/>
    <cellStyle name="Notas 44 13" xfId="52492"/>
    <cellStyle name="Notas 44 13 2" xfId="52493"/>
    <cellStyle name="Notas 44 13 3" xfId="52494"/>
    <cellStyle name="Notas 44 14" xfId="52495"/>
    <cellStyle name="Notas 44 14 2" xfId="52496"/>
    <cellStyle name="Notas 44 14 3" xfId="52497"/>
    <cellStyle name="Notas 44 15" xfId="52498"/>
    <cellStyle name="Notas 44 15 2" xfId="52499"/>
    <cellStyle name="Notas 44 15 3" xfId="52500"/>
    <cellStyle name="Notas 44 16" xfId="52501"/>
    <cellStyle name="Notas 44 17" xfId="52502"/>
    <cellStyle name="Notas 44 18" xfId="52503"/>
    <cellStyle name="Notas 44 19" xfId="52504"/>
    <cellStyle name="Notas 44 2" xfId="52505"/>
    <cellStyle name="Notas 44 2 2" xfId="52506"/>
    <cellStyle name="Notas 44 2 3" xfId="52507"/>
    <cellStyle name="Notas 44 3" xfId="52508"/>
    <cellStyle name="Notas 44 3 2" xfId="52509"/>
    <cellStyle name="Notas 44 3 3" xfId="52510"/>
    <cellStyle name="Notas 44 4" xfId="52511"/>
    <cellStyle name="Notas 44 4 2" xfId="52512"/>
    <cellStyle name="Notas 44 4 3" xfId="52513"/>
    <cellStyle name="Notas 44 5" xfId="52514"/>
    <cellStyle name="Notas 44 5 2" xfId="52515"/>
    <cellStyle name="Notas 44 5 3" xfId="52516"/>
    <cellStyle name="Notas 44 6" xfId="52517"/>
    <cellStyle name="Notas 44 6 2" xfId="52518"/>
    <cellStyle name="Notas 44 6 3" xfId="52519"/>
    <cellStyle name="Notas 44 7" xfId="52520"/>
    <cellStyle name="Notas 44 7 2" xfId="52521"/>
    <cellStyle name="Notas 44 7 3" xfId="52522"/>
    <cellStyle name="Notas 44 8" xfId="52523"/>
    <cellStyle name="Notas 44 8 2" xfId="52524"/>
    <cellStyle name="Notas 44 8 3" xfId="52525"/>
    <cellStyle name="Notas 44 9" xfId="52526"/>
    <cellStyle name="Notas 44 9 2" xfId="52527"/>
    <cellStyle name="Notas 44 9 3" xfId="52528"/>
    <cellStyle name="Notas 45" xfId="52529"/>
    <cellStyle name="Notas 45 10" xfId="52530"/>
    <cellStyle name="Notas 45 10 2" xfId="52531"/>
    <cellStyle name="Notas 45 10 3" xfId="52532"/>
    <cellStyle name="Notas 45 11" xfId="52533"/>
    <cellStyle name="Notas 45 11 2" xfId="52534"/>
    <cellStyle name="Notas 45 11 3" xfId="52535"/>
    <cellStyle name="Notas 45 12" xfId="52536"/>
    <cellStyle name="Notas 45 12 2" xfId="52537"/>
    <cellStyle name="Notas 45 12 3" xfId="52538"/>
    <cellStyle name="Notas 45 13" xfId="52539"/>
    <cellStyle name="Notas 45 13 2" xfId="52540"/>
    <cellStyle name="Notas 45 13 3" xfId="52541"/>
    <cellStyle name="Notas 45 14" xfId="52542"/>
    <cellStyle name="Notas 45 14 2" xfId="52543"/>
    <cellStyle name="Notas 45 14 3" xfId="52544"/>
    <cellStyle name="Notas 45 15" xfId="52545"/>
    <cellStyle name="Notas 45 15 2" xfId="52546"/>
    <cellStyle name="Notas 45 15 3" xfId="52547"/>
    <cellStyle name="Notas 45 16" xfId="52548"/>
    <cellStyle name="Notas 45 17" xfId="52549"/>
    <cellStyle name="Notas 45 18" xfId="52550"/>
    <cellStyle name="Notas 45 19" xfId="52551"/>
    <cellStyle name="Notas 45 2" xfId="52552"/>
    <cellStyle name="Notas 45 2 2" xfId="52553"/>
    <cellStyle name="Notas 45 2 3" xfId="52554"/>
    <cellStyle name="Notas 45 3" xfId="52555"/>
    <cellStyle name="Notas 45 3 2" xfId="52556"/>
    <cellStyle name="Notas 45 3 3" xfId="52557"/>
    <cellStyle name="Notas 45 4" xfId="52558"/>
    <cellStyle name="Notas 45 4 2" xfId="52559"/>
    <cellStyle name="Notas 45 4 3" xfId="52560"/>
    <cellStyle name="Notas 45 5" xfId="52561"/>
    <cellStyle name="Notas 45 5 2" xfId="52562"/>
    <cellStyle name="Notas 45 5 3" xfId="52563"/>
    <cellStyle name="Notas 45 6" xfId="52564"/>
    <cellStyle name="Notas 45 6 2" xfId="52565"/>
    <cellStyle name="Notas 45 6 3" xfId="52566"/>
    <cellStyle name="Notas 45 7" xfId="52567"/>
    <cellStyle name="Notas 45 7 2" xfId="52568"/>
    <cellStyle name="Notas 45 7 3" xfId="52569"/>
    <cellStyle name="Notas 45 8" xfId="52570"/>
    <cellStyle name="Notas 45 8 2" xfId="52571"/>
    <cellStyle name="Notas 45 8 3" xfId="52572"/>
    <cellStyle name="Notas 45 9" xfId="52573"/>
    <cellStyle name="Notas 45 9 2" xfId="52574"/>
    <cellStyle name="Notas 45 9 3" xfId="52575"/>
    <cellStyle name="Notas 46" xfId="52576"/>
    <cellStyle name="Notas 46 10" xfId="52577"/>
    <cellStyle name="Notas 46 10 2" xfId="52578"/>
    <cellStyle name="Notas 46 10 3" xfId="52579"/>
    <cellStyle name="Notas 46 11" xfId="52580"/>
    <cellStyle name="Notas 46 11 2" xfId="52581"/>
    <cellStyle name="Notas 46 11 3" xfId="52582"/>
    <cellStyle name="Notas 46 12" xfId="52583"/>
    <cellStyle name="Notas 46 12 2" xfId="52584"/>
    <cellStyle name="Notas 46 12 3" xfId="52585"/>
    <cellStyle name="Notas 46 13" xfId="52586"/>
    <cellStyle name="Notas 46 13 2" xfId="52587"/>
    <cellStyle name="Notas 46 13 3" xfId="52588"/>
    <cellStyle name="Notas 46 14" xfId="52589"/>
    <cellStyle name="Notas 46 14 2" xfId="52590"/>
    <cellStyle name="Notas 46 14 3" xfId="52591"/>
    <cellStyle name="Notas 46 15" xfId="52592"/>
    <cellStyle name="Notas 46 15 2" xfId="52593"/>
    <cellStyle name="Notas 46 15 3" xfId="52594"/>
    <cellStyle name="Notas 46 16" xfId="52595"/>
    <cellStyle name="Notas 46 17" xfId="52596"/>
    <cellStyle name="Notas 46 18" xfId="52597"/>
    <cellStyle name="Notas 46 19" xfId="52598"/>
    <cellStyle name="Notas 46 2" xfId="52599"/>
    <cellStyle name="Notas 46 2 2" xfId="52600"/>
    <cellStyle name="Notas 46 2 3" xfId="52601"/>
    <cellStyle name="Notas 46 3" xfId="52602"/>
    <cellStyle name="Notas 46 3 2" xfId="52603"/>
    <cellStyle name="Notas 46 3 3" xfId="52604"/>
    <cellStyle name="Notas 46 4" xfId="52605"/>
    <cellStyle name="Notas 46 4 2" xfId="52606"/>
    <cellStyle name="Notas 46 4 3" xfId="52607"/>
    <cellStyle name="Notas 46 5" xfId="52608"/>
    <cellStyle name="Notas 46 5 2" xfId="52609"/>
    <cellStyle name="Notas 46 5 3" xfId="52610"/>
    <cellStyle name="Notas 46 6" xfId="52611"/>
    <cellStyle name="Notas 46 6 2" xfId="52612"/>
    <cellStyle name="Notas 46 6 3" xfId="52613"/>
    <cellStyle name="Notas 46 7" xfId="52614"/>
    <cellStyle name="Notas 46 7 2" xfId="52615"/>
    <cellStyle name="Notas 46 7 3" xfId="52616"/>
    <cellStyle name="Notas 46 8" xfId="52617"/>
    <cellStyle name="Notas 46 8 2" xfId="52618"/>
    <cellStyle name="Notas 46 8 3" xfId="52619"/>
    <cellStyle name="Notas 46 9" xfId="52620"/>
    <cellStyle name="Notas 46 9 2" xfId="52621"/>
    <cellStyle name="Notas 46 9 3" xfId="52622"/>
    <cellStyle name="Notas 47" xfId="52623"/>
    <cellStyle name="Notas 47 10" xfId="52624"/>
    <cellStyle name="Notas 47 10 2" xfId="52625"/>
    <cellStyle name="Notas 47 10 3" xfId="52626"/>
    <cellStyle name="Notas 47 11" xfId="52627"/>
    <cellStyle name="Notas 47 11 2" xfId="52628"/>
    <cellStyle name="Notas 47 11 3" xfId="52629"/>
    <cellStyle name="Notas 47 12" xfId="52630"/>
    <cellStyle name="Notas 47 12 2" xfId="52631"/>
    <cellStyle name="Notas 47 12 3" xfId="52632"/>
    <cellStyle name="Notas 47 13" xfId="52633"/>
    <cellStyle name="Notas 47 13 2" xfId="52634"/>
    <cellStyle name="Notas 47 13 3" xfId="52635"/>
    <cellStyle name="Notas 47 14" xfId="52636"/>
    <cellStyle name="Notas 47 14 2" xfId="52637"/>
    <cellStyle name="Notas 47 14 3" xfId="52638"/>
    <cellStyle name="Notas 47 15" xfId="52639"/>
    <cellStyle name="Notas 47 15 2" xfId="52640"/>
    <cellStyle name="Notas 47 15 3" xfId="52641"/>
    <cellStyle name="Notas 47 16" xfId="52642"/>
    <cellStyle name="Notas 47 17" xfId="52643"/>
    <cellStyle name="Notas 47 18" xfId="52644"/>
    <cellStyle name="Notas 47 19" xfId="52645"/>
    <cellStyle name="Notas 47 2" xfId="52646"/>
    <cellStyle name="Notas 47 2 2" xfId="52647"/>
    <cellStyle name="Notas 47 2 3" xfId="52648"/>
    <cellStyle name="Notas 47 3" xfId="52649"/>
    <cellStyle name="Notas 47 3 2" xfId="52650"/>
    <cellStyle name="Notas 47 3 3" xfId="52651"/>
    <cellStyle name="Notas 47 4" xfId="52652"/>
    <cellStyle name="Notas 47 4 2" xfId="52653"/>
    <cellStyle name="Notas 47 4 3" xfId="52654"/>
    <cellStyle name="Notas 47 5" xfId="52655"/>
    <cellStyle name="Notas 47 5 2" xfId="52656"/>
    <cellStyle name="Notas 47 5 3" xfId="52657"/>
    <cellStyle name="Notas 47 6" xfId="52658"/>
    <cellStyle name="Notas 47 6 2" xfId="52659"/>
    <cellStyle name="Notas 47 6 3" xfId="52660"/>
    <cellStyle name="Notas 47 7" xfId="52661"/>
    <cellStyle name="Notas 47 7 2" xfId="52662"/>
    <cellStyle name="Notas 47 7 3" xfId="52663"/>
    <cellStyle name="Notas 47 8" xfId="52664"/>
    <cellStyle name="Notas 47 8 2" xfId="52665"/>
    <cellStyle name="Notas 47 8 3" xfId="52666"/>
    <cellStyle name="Notas 47 9" xfId="52667"/>
    <cellStyle name="Notas 47 9 2" xfId="52668"/>
    <cellStyle name="Notas 47 9 3" xfId="52669"/>
    <cellStyle name="Notas 48" xfId="52670"/>
    <cellStyle name="Notas 48 10" xfId="52671"/>
    <cellStyle name="Notas 48 10 2" xfId="52672"/>
    <cellStyle name="Notas 48 10 3" xfId="52673"/>
    <cellStyle name="Notas 48 11" xfId="52674"/>
    <cellStyle name="Notas 48 11 2" xfId="52675"/>
    <cellStyle name="Notas 48 11 3" xfId="52676"/>
    <cellStyle name="Notas 48 12" xfId="52677"/>
    <cellStyle name="Notas 48 12 2" xfId="52678"/>
    <cellStyle name="Notas 48 12 3" xfId="52679"/>
    <cellStyle name="Notas 48 13" xfId="52680"/>
    <cellStyle name="Notas 48 13 2" xfId="52681"/>
    <cellStyle name="Notas 48 13 3" xfId="52682"/>
    <cellStyle name="Notas 48 14" xfId="52683"/>
    <cellStyle name="Notas 48 14 2" xfId="52684"/>
    <cellStyle name="Notas 48 14 3" xfId="52685"/>
    <cellStyle name="Notas 48 15" xfId="52686"/>
    <cellStyle name="Notas 48 15 2" xfId="52687"/>
    <cellStyle name="Notas 48 15 3" xfId="52688"/>
    <cellStyle name="Notas 48 16" xfId="52689"/>
    <cellStyle name="Notas 48 17" xfId="52690"/>
    <cellStyle name="Notas 48 18" xfId="52691"/>
    <cellStyle name="Notas 48 19" xfId="52692"/>
    <cellStyle name="Notas 48 2" xfId="52693"/>
    <cellStyle name="Notas 48 2 2" xfId="52694"/>
    <cellStyle name="Notas 48 2 3" xfId="52695"/>
    <cellStyle name="Notas 48 3" xfId="52696"/>
    <cellStyle name="Notas 48 3 2" xfId="52697"/>
    <cellStyle name="Notas 48 3 3" xfId="52698"/>
    <cellStyle name="Notas 48 4" xfId="52699"/>
    <cellStyle name="Notas 48 4 2" xfId="52700"/>
    <cellStyle name="Notas 48 4 3" xfId="52701"/>
    <cellStyle name="Notas 48 5" xfId="52702"/>
    <cellStyle name="Notas 48 5 2" xfId="52703"/>
    <cellStyle name="Notas 48 5 3" xfId="52704"/>
    <cellStyle name="Notas 48 6" xfId="52705"/>
    <cellStyle name="Notas 48 6 2" xfId="52706"/>
    <cellStyle name="Notas 48 6 3" xfId="52707"/>
    <cellStyle name="Notas 48 7" xfId="52708"/>
    <cellStyle name="Notas 48 7 2" xfId="52709"/>
    <cellStyle name="Notas 48 7 3" xfId="52710"/>
    <cellStyle name="Notas 48 8" xfId="52711"/>
    <cellStyle name="Notas 48 8 2" xfId="52712"/>
    <cellStyle name="Notas 48 8 3" xfId="52713"/>
    <cellStyle name="Notas 48 9" xfId="52714"/>
    <cellStyle name="Notas 48 9 2" xfId="52715"/>
    <cellStyle name="Notas 48 9 3" xfId="52716"/>
    <cellStyle name="Notas 49" xfId="52717"/>
    <cellStyle name="Notas 49 10" xfId="52718"/>
    <cellStyle name="Notas 49 10 2" xfId="52719"/>
    <cellStyle name="Notas 49 10 3" xfId="52720"/>
    <cellStyle name="Notas 49 11" xfId="52721"/>
    <cellStyle name="Notas 49 11 2" xfId="52722"/>
    <cellStyle name="Notas 49 11 3" xfId="52723"/>
    <cellStyle name="Notas 49 12" xfId="52724"/>
    <cellStyle name="Notas 49 12 2" xfId="52725"/>
    <cellStyle name="Notas 49 12 3" xfId="52726"/>
    <cellStyle name="Notas 49 13" xfId="52727"/>
    <cellStyle name="Notas 49 13 2" xfId="52728"/>
    <cellStyle name="Notas 49 13 3" xfId="52729"/>
    <cellStyle name="Notas 49 14" xfId="52730"/>
    <cellStyle name="Notas 49 14 2" xfId="52731"/>
    <cellStyle name="Notas 49 14 3" xfId="52732"/>
    <cellStyle name="Notas 49 15" xfId="52733"/>
    <cellStyle name="Notas 49 15 2" xfId="52734"/>
    <cellStyle name="Notas 49 15 3" xfId="52735"/>
    <cellStyle name="Notas 49 16" xfId="52736"/>
    <cellStyle name="Notas 49 17" xfId="52737"/>
    <cellStyle name="Notas 49 18" xfId="52738"/>
    <cellStyle name="Notas 49 19" xfId="52739"/>
    <cellStyle name="Notas 49 2" xfId="52740"/>
    <cellStyle name="Notas 49 2 2" xfId="52741"/>
    <cellStyle name="Notas 49 2 3" xfId="52742"/>
    <cellStyle name="Notas 49 3" xfId="52743"/>
    <cellStyle name="Notas 49 3 2" xfId="52744"/>
    <cellStyle name="Notas 49 3 3" xfId="52745"/>
    <cellStyle name="Notas 49 4" xfId="52746"/>
    <cellStyle name="Notas 49 4 2" xfId="52747"/>
    <cellStyle name="Notas 49 4 3" xfId="52748"/>
    <cellStyle name="Notas 49 5" xfId="52749"/>
    <cellStyle name="Notas 49 5 2" xfId="52750"/>
    <cellStyle name="Notas 49 5 3" xfId="52751"/>
    <cellStyle name="Notas 49 6" xfId="52752"/>
    <cellStyle name="Notas 49 6 2" xfId="52753"/>
    <cellStyle name="Notas 49 6 3" xfId="52754"/>
    <cellStyle name="Notas 49 7" xfId="52755"/>
    <cellStyle name="Notas 49 7 2" xfId="52756"/>
    <cellStyle name="Notas 49 7 3" xfId="52757"/>
    <cellStyle name="Notas 49 8" xfId="52758"/>
    <cellStyle name="Notas 49 8 2" xfId="52759"/>
    <cellStyle name="Notas 49 8 3" xfId="52760"/>
    <cellStyle name="Notas 49 9" xfId="52761"/>
    <cellStyle name="Notas 49 9 2" xfId="52762"/>
    <cellStyle name="Notas 49 9 3" xfId="52763"/>
    <cellStyle name="Notas 5" xfId="52764"/>
    <cellStyle name="Notas 5 10" xfId="52765"/>
    <cellStyle name="Notas 5 10 10" xfId="52766"/>
    <cellStyle name="Notas 5 10 10 2" xfId="52767"/>
    <cellStyle name="Notas 5 10 10 3" xfId="52768"/>
    <cellStyle name="Notas 5 10 11" xfId="52769"/>
    <cellStyle name="Notas 5 10 11 2" xfId="52770"/>
    <cellStyle name="Notas 5 10 11 3" xfId="52771"/>
    <cellStyle name="Notas 5 10 12" xfId="52772"/>
    <cellStyle name="Notas 5 10 12 2" xfId="52773"/>
    <cellStyle name="Notas 5 10 12 3" xfId="52774"/>
    <cellStyle name="Notas 5 10 13" xfId="52775"/>
    <cellStyle name="Notas 5 10 13 2" xfId="52776"/>
    <cellStyle name="Notas 5 10 13 3" xfId="52777"/>
    <cellStyle name="Notas 5 10 14" xfId="52778"/>
    <cellStyle name="Notas 5 10 14 2" xfId="52779"/>
    <cellStyle name="Notas 5 10 14 3" xfId="52780"/>
    <cellStyle name="Notas 5 10 15" xfId="52781"/>
    <cellStyle name="Notas 5 10 15 2" xfId="52782"/>
    <cellStyle name="Notas 5 10 15 3" xfId="52783"/>
    <cellStyle name="Notas 5 10 16" xfId="52784"/>
    <cellStyle name="Notas 5 10 17" xfId="52785"/>
    <cellStyle name="Notas 5 10 18" xfId="52786"/>
    <cellStyle name="Notas 5 10 19" xfId="52787"/>
    <cellStyle name="Notas 5 10 2" xfId="52788"/>
    <cellStyle name="Notas 5 10 2 2" xfId="52789"/>
    <cellStyle name="Notas 5 10 2 3" xfId="52790"/>
    <cellStyle name="Notas 5 10 3" xfId="52791"/>
    <cellStyle name="Notas 5 10 3 2" xfId="52792"/>
    <cellStyle name="Notas 5 10 3 3" xfId="52793"/>
    <cellStyle name="Notas 5 10 4" xfId="52794"/>
    <cellStyle name="Notas 5 10 4 2" xfId="52795"/>
    <cellStyle name="Notas 5 10 4 3" xfId="52796"/>
    <cellStyle name="Notas 5 10 5" xfId="52797"/>
    <cellStyle name="Notas 5 10 5 2" xfId="52798"/>
    <cellStyle name="Notas 5 10 5 3" xfId="52799"/>
    <cellStyle name="Notas 5 10 6" xfId="52800"/>
    <cellStyle name="Notas 5 10 6 2" xfId="52801"/>
    <cellStyle name="Notas 5 10 6 3" xfId="52802"/>
    <cellStyle name="Notas 5 10 7" xfId="52803"/>
    <cellStyle name="Notas 5 10 7 2" xfId="52804"/>
    <cellStyle name="Notas 5 10 7 3" xfId="52805"/>
    <cellStyle name="Notas 5 10 8" xfId="52806"/>
    <cellStyle name="Notas 5 10 8 2" xfId="52807"/>
    <cellStyle name="Notas 5 10 8 3" xfId="52808"/>
    <cellStyle name="Notas 5 10 9" xfId="52809"/>
    <cellStyle name="Notas 5 10 9 2" xfId="52810"/>
    <cellStyle name="Notas 5 10 9 3" xfId="52811"/>
    <cellStyle name="Notas 5 11" xfId="52812"/>
    <cellStyle name="Notas 5 11 2" xfId="52813"/>
    <cellStyle name="Notas 5 11 3" xfId="52814"/>
    <cellStyle name="Notas 5 12" xfId="52815"/>
    <cellStyle name="Notas 5 12 2" xfId="52816"/>
    <cellStyle name="Notas 5 12 3" xfId="52817"/>
    <cellStyle name="Notas 5 13" xfId="52818"/>
    <cellStyle name="Notas 5 13 2" xfId="52819"/>
    <cellStyle name="Notas 5 13 3" xfId="52820"/>
    <cellStyle name="Notas 5 14" xfId="52821"/>
    <cellStyle name="Notas 5 14 2" xfId="52822"/>
    <cellStyle name="Notas 5 14 3" xfId="52823"/>
    <cellStyle name="Notas 5 15" xfId="52824"/>
    <cellStyle name="Notas 5 15 2" xfId="52825"/>
    <cellStyle name="Notas 5 15 3" xfId="52826"/>
    <cellStyle name="Notas 5 16" xfId="52827"/>
    <cellStyle name="Notas 5 16 2" xfId="52828"/>
    <cellStyle name="Notas 5 16 3" xfId="52829"/>
    <cellStyle name="Notas 5 17" xfId="52830"/>
    <cellStyle name="Notas 5 17 2" xfId="52831"/>
    <cellStyle name="Notas 5 17 3" xfId="52832"/>
    <cellStyle name="Notas 5 18" xfId="52833"/>
    <cellStyle name="Notas 5 18 2" xfId="52834"/>
    <cellStyle name="Notas 5 18 3" xfId="52835"/>
    <cellStyle name="Notas 5 19" xfId="52836"/>
    <cellStyle name="Notas 5 19 2" xfId="52837"/>
    <cellStyle name="Notas 5 19 3" xfId="52838"/>
    <cellStyle name="Notas 5 2" xfId="52839"/>
    <cellStyle name="Notas 5 2 10" xfId="52840"/>
    <cellStyle name="Notas 5 2 10 2" xfId="52841"/>
    <cellStyle name="Notas 5 2 10 3" xfId="52842"/>
    <cellStyle name="Notas 5 2 11" xfId="52843"/>
    <cellStyle name="Notas 5 2 11 2" xfId="52844"/>
    <cellStyle name="Notas 5 2 11 3" xfId="52845"/>
    <cellStyle name="Notas 5 2 12" xfId="52846"/>
    <cellStyle name="Notas 5 2 12 2" xfId="52847"/>
    <cellStyle name="Notas 5 2 12 3" xfId="52848"/>
    <cellStyle name="Notas 5 2 13" xfId="52849"/>
    <cellStyle name="Notas 5 2 13 2" xfId="52850"/>
    <cellStyle name="Notas 5 2 13 3" xfId="52851"/>
    <cellStyle name="Notas 5 2 14" xfId="52852"/>
    <cellStyle name="Notas 5 2 14 2" xfId="52853"/>
    <cellStyle name="Notas 5 2 14 3" xfId="52854"/>
    <cellStyle name="Notas 5 2 15" xfId="52855"/>
    <cellStyle name="Notas 5 2 15 2" xfId="52856"/>
    <cellStyle name="Notas 5 2 15 3" xfId="52857"/>
    <cellStyle name="Notas 5 2 16" xfId="52858"/>
    <cellStyle name="Notas 5 2 17" xfId="52859"/>
    <cellStyle name="Notas 5 2 18" xfId="52860"/>
    <cellStyle name="Notas 5 2 19" xfId="52861"/>
    <cellStyle name="Notas 5 2 2" xfId="52862"/>
    <cellStyle name="Notas 5 2 2 2" xfId="52863"/>
    <cellStyle name="Notas 5 2 2 3" xfId="52864"/>
    <cellStyle name="Notas 5 2 3" xfId="52865"/>
    <cellStyle name="Notas 5 2 3 2" xfId="52866"/>
    <cellStyle name="Notas 5 2 3 3" xfId="52867"/>
    <cellStyle name="Notas 5 2 4" xfId="52868"/>
    <cellStyle name="Notas 5 2 4 2" xfId="52869"/>
    <cellStyle name="Notas 5 2 4 3" xfId="52870"/>
    <cellStyle name="Notas 5 2 5" xfId="52871"/>
    <cellStyle name="Notas 5 2 5 2" xfId="52872"/>
    <cellStyle name="Notas 5 2 5 3" xfId="52873"/>
    <cellStyle name="Notas 5 2 6" xfId="52874"/>
    <cellStyle name="Notas 5 2 6 2" xfId="52875"/>
    <cellStyle name="Notas 5 2 6 3" xfId="52876"/>
    <cellStyle name="Notas 5 2 7" xfId="52877"/>
    <cellStyle name="Notas 5 2 7 2" xfId="52878"/>
    <cellStyle name="Notas 5 2 7 3" xfId="52879"/>
    <cellStyle name="Notas 5 2 8" xfId="52880"/>
    <cellStyle name="Notas 5 2 8 2" xfId="52881"/>
    <cellStyle name="Notas 5 2 8 3" xfId="52882"/>
    <cellStyle name="Notas 5 2 9" xfId="52883"/>
    <cellStyle name="Notas 5 2 9 2" xfId="52884"/>
    <cellStyle name="Notas 5 2 9 3" xfId="52885"/>
    <cellStyle name="Notas 5 20" xfId="52886"/>
    <cellStyle name="Notas 5 20 2" xfId="52887"/>
    <cellStyle name="Notas 5 20 3" xfId="52888"/>
    <cellStyle name="Notas 5 21" xfId="52889"/>
    <cellStyle name="Notas 5 21 2" xfId="52890"/>
    <cellStyle name="Notas 5 21 3" xfId="52891"/>
    <cellStyle name="Notas 5 22" xfId="52892"/>
    <cellStyle name="Notas 5 22 2" xfId="52893"/>
    <cellStyle name="Notas 5 22 3" xfId="52894"/>
    <cellStyle name="Notas 5 23" xfId="52895"/>
    <cellStyle name="Notas 5 23 2" xfId="52896"/>
    <cellStyle name="Notas 5 23 3" xfId="52897"/>
    <cellStyle name="Notas 5 24" xfId="52898"/>
    <cellStyle name="Notas 5 24 2" xfId="52899"/>
    <cellStyle name="Notas 5 24 3" xfId="52900"/>
    <cellStyle name="Notas 5 25" xfId="52901"/>
    <cellStyle name="Notas 5 25 2" xfId="52902"/>
    <cellStyle name="Notas 5 25 3" xfId="52903"/>
    <cellStyle name="Notas 5 26" xfId="52904"/>
    <cellStyle name="Notas 5 26 2" xfId="52905"/>
    <cellStyle name="Notas 5 26 3" xfId="52906"/>
    <cellStyle name="Notas 5 27" xfId="52907"/>
    <cellStyle name="Notas 5 27 2" xfId="52908"/>
    <cellStyle name="Notas 5 27 3" xfId="52909"/>
    <cellStyle name="Notas 5 28" xfId="52910"/>
    <cellStyle name="Notas 5 28 2" xfId="52911"/>
    <cellStyle name="Notas 5 28 3" xfId="52912"/>
    <cellStyle name="Notas 5 29" xfId="52913"/>
    <cellStyle name="Notas 5 29 2" xfId="52914"/>
    <cellStyle name="Notas 5 29 3" xfId="52915"/>
    <cellStyle name="Notas 5 3" xfId="52916"/>
    <cellStyle name="Notas 5 3 10" xfId="52917"/>
    <cellStyle name="Notas 5 3 10 2" xfId="52918"/>
    <cellStyle name="Notas 5 3 10 3" xfId="52919"/>
    <cellStyle name="Notas 5 3 11" xfId="52920"/>
    <cellStyle name="Notas 5 3 11 2" xfId="52921"/>
    <cellStyle name="Notas 5 3 11 3" xfId="52922"/>
    <cellStyle name="Notas 5 3 12" xfId="52923"/>
    <cellStyle name="Notas 5 3 12 2" xfId="52924"/>
    <cellStyle name="Notas 5 3 12 3" xfId="52925"/>
    <cellStyle name="Notas 5 3 13" xfId="52926"/>
    <cellStyle name="Notas 5 3 13 2" xfId="52927"/>
    <cellStyle name="Notas 5 3 13 3" xfId="52928"/>
    <cellStyle name="Notas 5 3 14" xfId="52929"/>
    <cellStyle name="Notas 5 3 14 2" xfId="52930"/>
    <cellStyle name="Notas 5 3 14 3" xfId="52931"/>
    <cellStyle name="Notas 5 3 15" xfId="52932"/>
    <cellStyle name="Notas 5 3 15 2" xfId="52933"/>
    <cellStyle name="Notas 5 3 15 3" xfId="52934"/>
    <cellStyle name="Notas 5 3 16" xfId="52935"/>
    <cellStyle name="Notas 5 3 17" xfId="52936"/>
    <cellStyle name="Notas 5 3 18" xfId="52937"/>
    <cellStyle name="Notas 5 3 19" xfId="52938"/>
    <cellStyle name="Notas 5 3 2" xfId="52939"/>
    <cellStyle name="Notas 5 3 2 2" xfId="52940"/>
    <cellStyle name="Notas 5 3 2 3" xfId="52941"/>
    <cellStyle name="Notas 5 3 3" xfId="52942"/>
    <cellStyle name="Notas 5 3 3 2" xfId="52943"/>
    <cellStyle name="Notas 5 3 3 3" xfId="52944"/>
    <cellStyle name="Notas 5 3 4" xfId="52945"/>
    <cellStyle name="Notas 5 3 4 2" xfId="52946"/>
    <cellStyle name="Notas 5 3 4 3" xfId="52947"/>
    <cellStyle name="Notas 5 3 5" xfId="52948"/>
    <cellStyle name="Notas 5 3 5 2" xfId="52949"/>
    <cellStyle name="Notas 5 3 5 3" xfId="52950"/>
    <cellStyle name="Notas 5 3 6" xfId="52951"/>
    <cellStyle name="Notas 5 3 6 2" xfId="52952"/>
    <cellStyle name="Notas 5 3 6 3" xfId="52953"/>
    <cellStyle name="Notas 5 3 7" xfId="52954"/>
    <cellStyle name="Notas 5 3 7 2" xfId="52955"/>
    <cellStyle name="Notas 5 3 7 3" xfId="52956"/>
    <cellStyle name="Notas 5 3 8" xfId="52957"/>
    <cellStyle name="Notas 5 3 8 2" xfId="52958"/>
    <cellStyle name="Notas 5 3 8 3" xfId="52959"/>
    <cellStyle name="Notas 5 3 9" xfId="52960"/>
    <cellStyle name="Notas 5 3 9 2" xfId="52961"/>
    <cellStyle name="Notas 5 3 9 3" xfId="52962"/>
    <cellStyle name="Notas 5 30" xfId="52963"/>
    <cellStyle name="Notas 5 30 2" xfId="52964"/>
    <cellStyle name="Notas 5 30 3" xfId="52965"/>
    <cellStyle name="Notas 5 31" xfId="52966"/>
    <cellStyle name="Notas 5 31 2" xfId="52967"/>
    <cellStyle name="Notas 5 31 3" xfId="52968"/>
    <cellStyle name="Notas 5 32" xfId="52969"/>
    <cellStyle name="Notas 5 32 2" xfId="52970"/>
    <cellStyle name="Notas 5 32 3" xfId="52971"/>
    <cellStyle name="Notas 5 33" xfId="52972"/>
    <cellStyle name="Notas 5 33 2" xfId="52973"/>
    <cellStyle name="Notas 5 33 3" xfId="52974"/>
    <cellStyle name="Notas 5 34" xfId="52975"/>
    <cellStyle name="Notas 5 34 2" xfId="52976"/>
    <cellStyle name="Notas 5 34 3" xfId="52977"/>
    <cellStyle name="Notas 5 35" xfId="52978"/>
    <cellStyle name="Notas 5 35 2" xfId="52979"/>
    <cellStyle name="Notas 5 35 3" xfId="52980"/>
    <cellStyle name="Notas 5 36" xfId="52981"/>
    <cellStyle name="Notas 5 36 2" xfId="52982"/>
    <cellStyle name="Notas 5 36 3" xfId="52983"/>
    <cellStyle name="Notas 5 37" xfId="52984"/>
    <cellStyle name="Notas 5 37 2" xfId="52985"/>
    <cellStyle name="Notas 5 37 3" xfId="52986"/>
    <cellStyle name="Notas 5 38" xfId="52987"/>
    <cellStyle name="Notas 5 39" xfId="52988"/>
    <cellStyle name="Notas 5 4" xfId="52989"/>
    <cellStyle name="Notas 5 4 10" xfId="52990"/>
    <cellStyle name="Notas 5 4 10 2" xfId="52991"/>
    <cellStyle name="Notas 5 4 10 3" xfId="52992"/>
    <cellStyle name="Notas 5 4 11" xfId="52993"/>
    <cellStyle name="Notas 5 4 11 2" xfId="52994"/>
    <cellStyle name="Notas 5 4 11 3" xfId="52995"/>
    <cellStyle name="Notas 5 4 12" xfId="52996"/>
    <cellStyle name="Notas 5 4 12 2" xfId="52997"/>
    <cellStyle name="Notas 5 4 12 3" xfId="52998"/>
    <cellStyle name="Notas 5 4 13" xfId="52999"/>
    <cellStyle name="Notas 5 4 13 2" xfId="53000"/>
    <cellStyle name="Notas 5 4 13 3" xfId="53001"/>
    <cellStyle name="Notas 5 4 14" xfId="53002"/>
    <cellStyle name="Notas 5 4 14 2" xfId="53003"/>
    <cellStyle name="Notas 5 4 14 3" xfId="53004"/>
    <cellStyle name="Notas 5 4 15" xfId="53005"/>
    <cellStyle name="Notas 5 4 15 2" xfId="53006"/>
    <cellStyle name="Notas 5 4 15 3" xfId="53007"/>
    <cellStyle name="Notas 5 4 16" xfId="53008"/>
    <cellStyle name="Notas 5 4 17" xfId="53009"/>
    <cellStyle name="Notas 5 4 18" xfId="53010"/>
    <cellStyle name="Notas 5 4 19" xfId="53011"/>
    <cellStyle name="Notas 5 4 2" xfId="53012"/>
    <cellStyle name="Notas 5 4 2 2" xfId="53013"/>
    <cellStyle name="Notas 5 4 2 3" xfId="53014"/>
    <cellStyle name="Notas 5 4 3" xfId="53015"/>
    <cellStyle name="Notas 5 4 3 2" xfId="53016"/>
    <cellStyle name="Notas 5 4 3 3" xfId="53017"/>
    <cellStyle name="Notas 5 4 4" xfId="53018"/>
    <cellStyle name="Notas 5 4 4 2" xfId="53019"/>
    <cellStyle name="Notas 5 4 4 3" xfId="53020"/>
    <cellStyle name="Notas 5 4 5" xfId="53021"/>
    <cellStyle name="Notas 5 4 5 2" xfId="53022"/>
    <cellStyle name="Notas 5 4 5 3" xfId="53023"/>
    <cellStyle name="Notas 5 4 6" xfId="53024"/>
    <cellStyle name="Notas 5 4 6 2" xfId="53025"/>
    <cellStyle name="Notas 5 4 6 3" xfId="53026"/>
    <cellStyle name="Notas 5 4 7" xfId="53027"/>
    <cellStyle name="Notas 5 4 7 2" xfId="53028"/>
    <cellStyle name="Notas 5 4 7 3" xfId="53029"/>
    <cellStyle name="Notas 5 4 8" xfId="53030"/>
    <cellStyle name="Notas 5 4 8 2" xfId="53031"/>
    <cellStyle name="Notas 5 4 8 3" xfId="53032"/>
    <cellStyle name="Notas 5 4 9" xfId="53033"/>
    <cellStyle name="Notas 5 4 9 2" xfId="53034"/>
    <cellStyle name="Notas 5 4 9 3" xfId="53035"/>
    <cellStyle name="Notas 5 40" xfId="53036"/>
    <cellStyle name="Notas 5 41" xfId="53037"/>
    <cellStyle name="Notas 5 42" xfId="53038"/>
    <cellStyle name="Notas 5 43" xfId="53039"/>
    <cellStyle name="Notas 5 44" xfId="53040"/>
    <cellStyle name="Notas 5 45" xfId="53041"/>
    <cellStyle name="Notas 5 46" xfId="53042"/>
    <cellStyle name="Notas 5 47" xfId="53043"/>
    <cellStyle name="Notas 5 48" xfId="53044"/>
    <cellStyle name="Notas 5 49" xfId="53045"/>
    <cellStyle name="Notas 5 5" xfId="53046"/>
    <cellStyle name="Notas 5 5 10" xfId="53047"/>
    <cellStyle name="Notas 5 5 10 2" xfId="53048"/>
    <cellStyle name="Notas 5 5 10 3" xfId="53049"/>
    <cellStyle name="Notas 5 5 11" xfId="53050"/>
    <cellStyle name="Notas 5 5 11 2" xfId="53051"/>
    <cellStyle name="Notas 5 5 11 3" xfId="53052"/>
    <cellStyle name="Notas 5 5 12" xfId="53053"/>
    <cellStyle name="Notas 5 5 12 2" xfId="53054"/>
    <cellStyle name="Notas 5 5 12 3" xfId="53055"/>
    <cellStyle name="Notas 5 5 13" xfId="53056"/>
    <cellStyle name="Notas 5 5 13 2" xfId="53057"/>
    <cellStyle name="Notas 5 5 13 3" xfId="53058"/>
    <cellStyle name="Notas 5 5 14" xfId="53059"/>
    <cellStyle name="Notas 5 5 14 2" xfId="53060"/>
    <cellStyle name="Notas 5 5 14 3" xfId="53061"/>
    <cellStyle name="Notas 5 5 15" xfId="53062"/>
    <cellStyle name="Notas 5 5 15 2" xfId="53063"/>
    <cellStyle name="Notas 5 5 15 3" xfId="53064"/>
    <cellStyle name="Notas 5 5 16" xfId="53065"/>
    <cellStyle name="Notas 5 5 17" xfId="53066"/>
    <cellStyle name="Notas 5 5 18" xfId="53067"/>
    <cellStyle name="Notas 5 5 19" xfId="53068"/>
    <cellStyle name="Notas 5 5 2" xfId="53069"/>
    <cellStyle name="Notas 5 5 2 2" xfId="53070"/>
    <cellStyle name="Notas 5 5 2 3" xfId="53071"/>
    <cellStyle name="Notas 5 5 3" xfId="53072"/>
    <cellStyle name="Notas 5 5 3 2" xfId="53073"/>
    <cellStyle name="Notas 5 5 3 3" xfId="53074"/>
    <cellStyle name="Notas 5 5 4" xfId="53075"/>
    <cellStyle name="Notas 5 5 4 2" xfId="53076"/>
    <cellStyle name="Notas 5 5 4 3" xfId="53077"/>
    <cellStyle name="Notas 5 5 5" xfId="53078"/>
    <cellStyle name="Notas 5 5 5 2" xfId="53079"/>
    <cellStyle name="Notas 5 5 5 3" xfId="53080"/>
    <cellStyle name="Notas 5 5 6" xfId="53081"/>
    <cellStyle name="Notas 5 5 6 2" xfId="53082"/>
    <cellStyle name="Notas 5 5 6 3" xfId="53083"/>
    <cellStyle name="Notas 5 5 7" xfId="53084"/>
    <cellStyle name="Notas 5 5 7 2" xfId="53085"/>
    <cellStyle name="Notas 5 5 7 3" xfId="53086"/>
    <cellStyle name="Notas 5 5 8" xfId="53087"/>
    <cellStyle name="Notas 5 5 8 2" xfId="53088"/>
    <cellStyle name="Notas 5 5 8 3" xfId="53089"/>
    <cellStyle name="Notas 5 5 9" xfId="53090"/>
    <cellStyle name="Notas 5 5 9 2" xfId="53091"/>
    <cellStyle name="Notas 5 5 9 3" xfId="53092"/>
    <cellStyle name="Notas 5 50" xfId="53093"/>
    <cellStyle name="Notas 5 51" xfId="53094"/>
    <cellStyle name="Notas 5 52" xfId="53095"/>
    <cellStyle name="Notas 5 53" xfId="53096"/>
    <cellStyle name="Notas 5 54" xfId="53097"/>
    <cellStyle name="Notas 5 55" xfId="53098"/>
    <cellStyle name="Notas 5 6" xfId="53099"/>
    <cellStyle name="Notas 5 6 10" xfId="53100"/>
    <cellStyle name="Notas 5 6 10 2" xfId="53101"/>
    <cellStyle name="Notas 5 6 10 3" xfId="53102"/>
    <cellStyle name="Notas 5 6 11" xfId="53103"/>
    <cellStyle name="Notas 5 6 11 2" xfId="53104"/>
    <cellStyle name="Notas 5 6 11 3" xfId="53105"/>
    <cellStyle name="Notas 5 6 12" xfId="53106"/>
    <cellStyle name="Notas 5 6 12 2" xfId="53107"/>
    <cellStyle name="Notas 5 6 12 3" xfId="53108"/>
    <cellStyle name="Notas 5 6 13" xfId="53109"/>
    <cellStyle name="Notas 5 6 13 2" xfId="53110"/>
    <cellStyle name="Notas 5 6 13 3" xfId="53111"/>
    <cellStyle name="Notas 5 6 14" xfId="53112"/>
    <cellStyle name="Notas 5 6 14 2" xfId="53113"/>
    <cellStyle name="Notas 5 6 14 3" xfId="53114"/>
    <cellStyle name="Notas 5 6 15" xfId="53115"/>
    <cellStyle name="Notas 5 6 15 2" xfId="53116"/>
    <cellStyle name="Notas 5 6 15 3" xfId="53117"/>
    <cellStyle name="Notas 5 6 16" xfId="53118"/>
    <cellStyle name="Notas 5 6 17" xfId="53119"/>
    <cellStyle name="Notas 5 6 18" xfId="53120"/>
    <cellStyle name="Notas 5 6 19" xfId="53121"/>
    <cellStyle name="Notas 5 6 2" xfId="53122"/>
    <cellStyle name="Notas 5 6 2 2" xfId="53123"/>
    <cellStyle name="Notas 5 6 2 3" xfId="53124"/>
    <cellStyle name="Notas 5 6 3" xfId="53125"/>
    <cellStyle name="Notas 5 6 3 2" xfId="53126"/>
    <cellStyle name="Notas 5 6 3 3" xfId="53127"/>
    <cellStyle name="Notas 5 6 4" xfId="53128"/>
    <cellStyle name="Notas 5 6 4 2" xfId="53129"/>
    <cellStyle name="Notas 5 6 4 3" xfId="53130"/>
    <cellStyle name="Notas 5 6 5" xfId="53131"/>
    <cellStyle name="Notas 5 6 5 2" xfId="53132"/>
    <cellStyle name="Notas 5 6 5 3" xfId="53133"/>
    <cellStyle name="Notas 5 6 6" xfId="53134"/>
    <cellStyle name="Notas 5 6 6 2" xfId="53135"/>
    <cellStyle name="Notas 5 6 6 3" xfId="53136"/>
    <cellStyle name="Notas 5 6 7" xfId="53137"/>
    <cellStyle name="Notas 5 6 7 2" xfId="53138"/>
    <cellStyle name="Notas 5 6 7 3" xfId="53139"/>
    <cellStyle name="Notas 5 6 8" xfId="53140"/>
    <cellStyle name="Notas 5 6 8 2" xfId="53141"/>
    <cellStyle name="Notas 5 6 8 3" xfId="53142"/>
    <cellStyle name="Notas 5 6 9" xfId="53143"/>
    <cellStyle name="Notas 5 6 9 2" xfId="53144"/>
    <cellStyle name="Notas 5 6 9 3" xfId="53145"/>
    <cellStyle name="Notas 5 7" xfId="53146"/>
    <cellStyle name="Notas 5 7 10" xfId="53147"/>
    <cellStyle name="Notas 5 7 10 2" xfId="53148"/>
    <cellStyle name="Notas 5 7 10 3" xfId="53149"/>
    <cellStyle name="Notas 5 7 11" xfId="53150"/>
    <cellStyle name="Notas 5 7 11 2" xfId="53151"/>
    <cellStyle name="Notas 5 7 11 3" xfId="53152"/>
    <cellStyle name="Notas 5 7 12" xfId="53153"/>
    <cellStyle name="Notas 5 7 12 2" xfId="53154"/>
    <cellStyle name="Notas 5 7 12 3" xfId="53155"/>
    <cellStyle name="Notas 5 7 13" xfId="53156"/>
    <cellStyle name="Notas 5 7 13 2" xfId="53157"/>
    <cellStyle name="Notas 5 7 13 3" xfId="53158"/>
    <cellStyle name="Notas 5 7 14" xfId="53159"/>
    <cellStyle name="Notas 5 7 14 2" xfId="53160"/>
    <cellStyle name="Notas 5 7 14 3" xfId="53161"/>
    <cellStyle name="Notas 5 7 15" xfId="53162"/>
    <cellStyle name="Notas 5 7 15 2" xfId="53163"/>
    <cellStyle name="Notas 5 7 15 3" xfId="53164"/>
    <cellStyle name="Notas 5 7 16" xfId="53165"/>
    <cellStyle name="Notas 5 7 17" xfId="53166"/>
    <cellStyle name="Notas 5 7 18" xfId="53167"/>
    <cellStyle name="Notas 5 7 19" xfId="53168"/>
    <cellStyle name="Notas 5 7 2" xfId="53169"/>
    <cellStyle name="Notas 5 7 2 2" xfId="53170"/>
    <cellStyle name="Notas 5 7 2 3" xfId="53171"/>
    <cellStyle name="Notas 5 7 3" xfId="53172"/>
    <cellStyle name="Notas 5 7 3 2" xfId="53173"/>
    <cellStyle name="Notas 5 7 3 3" xfId="53174"/>
    <cellStyle name="Notas 5 7 4" xfId="53175"/>
    <cellStyle name="Notas 5 7 4 2" xfId="53176"/>
    <cellStyle name="Notas 5 7 4 3" xfId="53177"/>
    <cellStyle name="Notas 5 7 5" xfId="53178"/>
    <cellStyle name="Notas 5 7 5 2" xfId="53179"/>
    <cellStyle name="Notas 5 7 5 3" xfId="53180"/>
    <cellStyle name="Notas 5 7 6" xfId="53181"/>
    <cellStyle name="Notas 5 7 6 2" xfId="53182"/>
    <cellStyle name="Notas 5 7 6 3" xfId="53183"/>
    <cellStyle name="Notas 5 7 7" xfId="53184"/>
    <cellStyle name="Notas 5 7 7 2" xfId="53185"/>
    <cellStyle name="Notas 5 7 7 3" xfId="53186"/>
    <cellStyle name="Notas 5 7 8" xfId="53187"/>
    <cellStyle name="Notas 5 7 8 2" xfId="53188"/>
    <cellStyle name="Notas 5 7 8 3" xfId="53189"/>
    <cellStyle name="Notas 5 7 9" xfId="53190"/>
    <cellStyle name="Notas 5 7 9 2" xfId="53191"/>
    <cellStyle name="Notas 5 7 9 3" xfId="53192"/>
    <cellStyle name="Notas 5 8" xfId="53193"/>
    <cellStyle name="Notas 5 8 10" xfId="53194"/>
    <cellStyle name="Notas 5 8 10 2" xfId="53195"/>
    <cellStyle name="Notas 5 8 10 3" xfId="53196"/>
    <cellStyle name="Notas 5 8 11" xfId="53197"/>
    <cellStyle name="Notas 5 8 11 2" xfId="53198"/>
    <cellStyle name="Notas 5 8 11 3" xfId="53199"/>
    <cellStyle name="Notas 5 8 12" xfId="53200"/>
    <cellStyle name="Notas 5 8 12 2" xfId="53201"/>
    <cellStyle name="Notas 5 8 12 3" xfId="53202"/>
    <cellStyle name="Notas 5 8 13" xfId="53203"/>
    <cellStyle name="Notas 5 8 13 2" xfId="53204"/>
    <cellStyle name="Notas 5 8 13 3" xfId="53205"/>
    <cellStyle name="Notas 5 8 14" xfId="53206"/>
    <cellStyle name="Notas 5 8 14 2" xfId="53207"/>
    <cellStyle name="Notas 5 8 14 3" xfId="53208"/>
    <cellStyle name="Notas 5 8 15" xfId="53209"/>
    <cellStyle name="Notas 5 8 15 2" xfId="53210"/>
    <cellStyle name="Notas 5 8 15 3" xfId="53211"/>
    <cellStyle name="Notas 5 8 16" xfId="53212"/>
    <cellStyle name="Notas 5 8 17" xfId="53213"/>
    <cellStyle name="Notas 5 8 18" xfId="53214"/>
    <cellStyle name="Notas 5 8 19" xfId="53215"/>
    <cellStyle name="Notas 5 8 2" xfId="53216"/>
    <cellStyle name="Notas 5 8 2 2" xfId="53217"/>
    <cellStyle name="Notas 5 8 2 3" xfId="53218"/>
    <cellStyle name="Notas 5 8 3" xfId="53219"/>
    <cellStyle name="Notas 5 8 3 2" xfId="53220"/>
    <cellStyle name="Notas 5 8 3 3" xfId="53221"/>
    <cellStyle name="Notas 5 8 4" xfId="53222"/>
    <cellStyle name="Notas 5 8 4 2" xfId="53223"/>
    <cellStyle name="Notas 5 8 4 3" xfId="53224"/>
    <cellStyle name="Notas 5 8 5" xfId="53225"/>
    <cellStyle name="Notas 5 8 5 2" xfId="53226"/>
    <cellStyle name="Notas 5 8 5 3" xfId="53227"/>
    <cellStyle name="Notas 5 8 6" xfId="53228"/>
    <cellStyle name="Notas 5 8 6 2" xfId="53229"/>
    <cellStyle name="Notas 5 8 6 3" xfId="53230"/>
    <cellStyle name="Notas 5 8 7" xfId="53231"/>
    <cellStyle name="Notas 5 8 7 2" xfId="53232"/>
    <cellStyle name="Notas 5 8 7 3" xfId="53233"/>
    <cellStyle name="Notas 5 8 8" xfId="53234"/>
    <cellStyle name="Notas 5 8 8 2" xfId="53235"/>
    <cellStyle name="Notas 5 8 8 3" xfId="53236"/>
    <cellStyle name="Notas 5 8 9" xfId="53237"/>
    <cellStyle name="Notas 5 8 9 2" xfId="53238"/>
    <cellStyle name="Notas 5 8 9 3" xfId="53239"/>
    <cellStyle name="Notas 5 9" xfId="53240"/>
    <cellStyle name="Notas 5 9 10" xfId="53241"/>
    <cellStyle name="Notas 5 9 10 2" xfId="53242"/>
    <cellStyle name="Notas 5 9 10 3" xfId="53243"/>
    <cellStyle name="Notas 5 9 11" xfId="53244"/>
    <cellStyle name="Notas 5 9 11 2" xfId="53245"/>
    <cellStyle name="Notas 5 9 11 3" xfId="53246"/>
    <cellStyle name="Notas 5 9 12" xfId="53247"/>
    <cellStyle name="Notas 5 9 12 2" xfId="53248"/>
    <cellStyle name="Notas 5 9 12 3" xfId="53249"/>
    <cellStyle name="Notas 5 9 13" xfId="53250"/>
    <cellStyle name="Notas 5 9 13 2" xfId="53251"/>
    <cellStyle name="Notas 5 9 13 3" xfId="53252"/>
    <cellStyle name="Notas 5 9 14" xfId="53253"/>
    <cellStyle name="Notas 5 9 14 2" xfId="53254"/>
    <cellStyle name="Notas 5 9 14 3" xfId="53255"/>
    <cellStyle name="Notas 5 9 15" xfId="53256"/>
    <cellStyle name="Notas 5 9 15 2" xfId="53257"/>
    <cellStyle name="Notas 5 9 15 3" xfId="53258"/>
    <cellStyle name="Notas 5 9 16" xfId="53259"/>
    <cellStyle name="Notas 5 9 17" xfId="53260"/>
    <cellStyle name="Notas 5 9 18" xfId="53261"/>
    <cellStyle name="Notas 5 9 19" xfId="53262"/>
    <cellStyle name="Notas 5 9 2" xfId="53263"/>
    <cellStyle name="Notas 5 9 2 2" xfId="53264"/>
    <cellStyle name="Notas 5 9 2 3" xfId="53265"/>
    <cellStyle name="Notas 5 9 3" xfId="53266"/>
    <cellStyle name="Notas 5 9 3 2" xfId="53267"/>
    <cellStyle name="Notas 5 9 3 3" xfId="53268"/>
    <cellStyle name="Notas 5 9 4" xfId="53269"/>
    <cellStyle name="Notas 5 9 4 2" xfId="53270"/>
    <cellStyle name="Notas 5 9 4 3" xfId="53271"/>
    <cellStyle name="Notas 5 9 5" xfId="53272"/>
    <cellStyle name="Notas 5 9 5 2" xfId="53273"/>
    <cellStyle name="Notas 5 9 5 3" xfId="53274"/>
    <cellStyle name="Notas 5 9 6" xfId="53275"/>
    <cellStyle name="Notas 5 9 6 2" xfId="53276"/>
    <cellStyle name="Notas 5 9 6 3" xfId="53277"/>
    <cellStyle name="Notas 5 9 7" xfId="53278"/>
    <cellStyle name="Notas 5 9 7 2" xfId="53279"/>
    <cellStyle name="Notas 5 9 7 3" xfId="53280"/>
    <cellStyle name="Notas 5 9 8" xfId="53281"/>
    <cellStyle name="Notas 5 9 8 2" xfId="53282"/>
    <cellStyle name="Notas 5 9 8 3" xfId="53283"/>
    <cellStyle name="Notas 5 9 9" xfId="53284"/>
    <cellStyle name="Notas 5 9 9 2" xfId="53285"/>
    <cellStyle name="Notas 5 9 9 3" xfId="53286"/>
    <cellStyle name="Notas 50" xfId="53287"/>
    <cellStyle name="Notas 50 10" xfId="53288"/>
    <cellStyle name="Notas 50 10 2" xfId="53289"/>
    <cellStyle name="Notas 50 10 3" xfId="53290"/>
    <cellStyle name="Notas 50 11" xfId="53291"/>
    <cellStyle name="Notas 50 11 2" xfId="53292"/>
    <cellStyle name="Notas 50 11 3" xfId="53293"/>
    <cellStyle name="Notas 50 12" xfId="53294"/>
    <cellStyle name="Notas 50 12 2" xfId="53295"/>
    <cellStyle name="Notas 50 12 3" xfId="53296"/>
    <cellStyle name="Notas 50 13" xfId="53297"/>
    <cellStyle name="Notas 50 13 2" xfId="53298"/>
    <cellStyle name="Notas 50 13 3" xfId="53299"/>
    <cellStyle name="Notas 50 14" xfId="53300"/>
    <cellStyle name="Notas 50 14 2" xfId="53301"/>
    <cellStyle name="Notas 50 14 3" xfId="53302"/>
    <cellStyle name="Notas 50 15" xfId="53303"/>
    <cellStyle name="Notas 50 15 2" xfId="53304"/>
    <cellStyle name="Notas 50 15 3" xfId="53305"/>
    <cellStyle name="Notas 50 16" xfId="53306"/>
    <cellStyle name="Notas 50 17" xfId="53307"/>
    <cellStyle name="Notas 50 18" xfId="53308"/>
    <cellStyle name="Notas 50 19" xfId="53309"/>
    <cellStyle name="Notas 50 2" xfId="53310"/>
    <cellStyle name="Notas 50 2 2" xfId="53311"/>
    <cellStyle name="Notas 50 2 3" xfId="53312"/>
    <cellStyle name="Notas 50 3" xfId="53313"/>
    <cellStyle name="Notas 50 3 2" xfId="53314"/>
    <cellStyle name="Notas 50 3 3" xfId="53315"/>
    <cellStyle name="Notas 50 4" xfId="53316"/>
    <cellStyle name="Notas 50 4 2" xfId="53317"/>
    <cellStyle name="Notas 50 4 3" xfId="53318"/>
    <cellStyle name="Notas 50 5" xfId="53319"/>
    <cellStyle name="Notas 50 5 2" xfId="53320"/>
    <cellStyle name="Notas 50 5 3" xfId="53321"/>
    <cellStyle name="Notas 50 6" xfId="53322"/>
    <cellStyle name="Notas 50 6 2" xfId="53323"/>
    <cellStyle name="Notas 50 6 3" xfId="53324"/>
    <cellStyle name="Notas 50 7" xfId="53325"/>
    <cellStyle name="Notas 50 7 2" xfId="53326"/>
    <cellStyle name="Notas 50 7 3" xfId="53327"/>
    <cellStyle name="Notas 50 8" xfId="53328"/>
    <cellStyle name="Notas 50 8 2" xfId="53329"/>
    <cellStyle name="Notas 50 8 3" xfId="53330"/>
    <cellStyle name="Notas 50 9" xfId="53331"/>
    <cellStyle name="Notas 50 9 2" xfId="53332"/>
    <cellStyle name="Notas 50 9 3" xfId="53333"/>
    <cellStyle name="Notas 51" xfId="53334"/>
    <cellStyle name="Notas 51 10" xfId="53335"/>
    <cellStyle name="Notas 51 10 2" xfId="53336"/>
    <cellStyle name="Notas 51 10 3" xfId="53337"/>
    <cellStyle name="Notas 51 11" xfId="53338"/>
    <cellStyle name="Notas 51 11 2" xfId="53339"/>
    <cellStyle name="Notas 51 11 3" xfId="53340"/>
    <cellStyle name="Notas 51 12" xfId="53341"/>
    <cellStyle name="Notas 51 12 2" xfId="53342"/>
    <cellStyle name="Notas 51 12 3" xfId="53343"/>
    <cellStyle name="Notas 51 13" xfId="53344"/>
    <cellStyle name="Notas 51 13 2" xfId="53345"/>
    <cellStyle name="Notas 51 13 3" xfId="53346"/>
    <cellStyle name="Notas 51 14" xfId="53347"/>
    <cellStyle name="Notas 51 14 2" xfId="53348"/>
    <cellStyle name="Notas 51 14 3" xfId="53349"/>
    <cellStyle name="Notas 51 15" xfId="53350"/>
    <cellStyle name="Notas 51 15 2" xfId="53351"/>
    <cellStyle name="Notas 51 15 3" xfId="53352"/>
    <cellStyle name="Notas 51 16" xfId="53353"/>
    <cellStyle name="Notas 51 17" xfId="53354"/>
    <cellStyle name="Notas 51 18" xfId="53355"/>
    <cellStyle name="Notas 51 19" xfId="53356"/>
    <cellStyle name="Notas 51 2" xfId="53357"/>
    <cellStyle name="Notas 51 2 2" xfId="53358"/>
    <cellStyle name="Notas 51 2 3" xfId="53359"/>
    <cellStyle name="Notas 51 3" xfId="53360"/>
    <cellStyle name="Notas 51 3 2" xfId="53361"/>
    <cellStyle name="Notas 51 3 3" xfId="53362"/>
    <cellStyle name="Notas 51 4" xfId="53363"/>
    <cellStyle name="Notas 51 4 2" xfId="53364"/>
    <cellStyle name="Notas 51 4 3" xfId="53365"/>
    <cellStyle name="Notas 51 5" xfId="53366"/>
    <cellStyle name="Notas 51 5 2" xfId="53367"/>
    <cellStyle name="Notas 51 5 3" xfId="53368"/>
    <cellStyle name="Notas 51 6" xfId="53369"/>
    <cellStyle name="Notas 51 6 2" xfId="53370"/>
    <cellStyle name="Notas 51 6 3" xfId="53371"/>
    <cellStyle name="Notas 51 7" xfId="53372"/>
    <cellStyle name="Notas 51 7 2" xfId="53373"/>
    <cellStyle name="Notas 51 7 3" xfId="53374"/>
    <cellStyle name="Notas 51 8" xfId="53375"/>
    <cellStyle name="Notas 51 8 2" xfId="53376"/>
    <cellStyle name="Notas 51 8 3" xfId="53377"/>
    <cellStyle name="Notas 51 9" xfId="53378"/>
    <cellStyle name="Notas 51 9 2" xfId="53379"/>
    <cellStyle name="Notas 51 9 3" xfId="53380"/>
    <cellStyle name="Notas 52" xfId="53381"/>
    <cellStyle name="Notas 52 10" xfId="53382"/>
    <cellStyle name="Notas 52 10 2" xfId="53383"/>
    <cellStyle name="Notas 52 10 3" xfId="53384"/>
    <cellStyle name="Notas 52 11" xfId="53385"/>
    <cellStyle name="Notas 52 11 2" xfId="53386"/>
    <cellStyle name="Notas 52 11 3" xfId="53387"/>
    <cellStyle name="Notas 52 12" xfId="53388"/>
    <cellStyle name="Notas 52 12 2" xfId="53389"/>
    <cellStyle name="Notas 52 12 3" xfId="53390"/>
    <cellStyle name="Notas 52 13" xfId="53391"/>
    <cellStyle name="Notas 52 13 2" xfId="53392"/>
    <cellStyle name="Notas 52 13 3" xfId="53393"/>
    <cellStyle name="Notas 52 14" xfId="53394"/>
    <cellStyle name="Notas 52 14 2" xfId="53395"/>
    <cellStyle name="Notas 52 14 3" xfId="53396"/>
    <cellStyle name="Notas 52 15" xfId="53397"/>
    <cellStyle name="Notas 52 15 2" xfId="53398"/>
    <cellStyle name="Notas 52 15 3" xfId="53399"/>
    <cellStyle name="Notas 52 16" xfId="53400"/>
    <cellStyle name="Notas 52 17" xfId="53401"/>
    <cellStyle name="Notas 52 18" xfId="53402"/>
    <cellStyle name="Notas 52 19" xfId="53403"/>
    <cellStyle name="Notas 52 2" xfId="53404"/>
    <cellStyle name="Notas 52 2 2" xfId="53405"/>
    <cellStyle name="Notas 52 2 3" xfId="53406"/>
    <cellStyle name="Notas 52 3" xfId="53407"/>
    <cellStyle name="Notas 52 3 2" xfId="53408"/>
    <cellStyle name="Notas 52 3 3" xfId="53409"/>
    <cellStyle name="Notas 52 4" xfId="53410"/>
    <cellStyle name="Notas 52 4 2" xfId="53411"/>
    <cellStyle name="Notas 52 4 3" xfId="53412"/>
    <cellStyle name="Notas 52 5" xfId="53413"/>
    <cellStyle name="Notas 52 5 2" xfId="53414"/>
    <cellStyle name="Notas 52 5 3" xfId="53415"/>
    <cellStyle name="Notas 52 6" xfId="53416"/>
    <cellStyle name="Notas 52 6 2" xfId="53417"/>
    <cellStyle name="Notas 52 6 3" xfId="53418"/>
    <cellStyle name="Notas 52 7" xfId="53419"/>
    <cellStyle name="Notas 52 7 2" xfId="53420"/>
    <cellStyle name="Notas 52 7 3" xfId="53421"/>
    <cellStyle name="Notas 52 8" xfId="53422"/>
    <cellStyle name="Notas 52 8 2" xfId="53423"/>
    <cellStyle name="Notas 52 8 3" xfId="53424"/>
    <cellStyle name="Notas 52 9" xfId="53425"/>
    <cellStyle name="Notas 52 9 2" xfId="53426"/>
    <cellStyle name="Notas 52 9 3" xfId="53427"/>
    <cellStyle name="Notas 53" xfId="53428"/>
    <cellStyle name="Notas 53 10" xfId="53429"/>
    <cellStyle name="Notas 53 10 2" xfId="53430"/>
    <cellStyle name="Notas 53 10 3" xfId="53431"/>
    <cellStyle name="Notas 53 11" xfId="53432"/>
    <cellStyle name="Notas 53 11 2" xfId="53433"/>
    <cellStyle name="Notas 53 11 3" xfId="53434"/>
    <cellStyle name="Notas 53 12" xfId="53435"/>
    <cellStyle name="Notas 53 12 2" xfId="53436"/>
    <cellStyle name="Notas 53 12 3" xfId="53437"/>
    <cellStyle name="Notas 53 13" xfId="53438"/>
    <cellStyle name="Notas 53 13 2" xfId="53439"/>
    <cellStyle name="Notas 53 13 3" xfId="53440"/>
    <cellStyle name="Notas 53 14" xfId="53441"/>
    <cellStyle name="Notas 53 14 2" xfId="53442"/>
    <cellStyle name="Notas 53 14 3" xfId="53443"/>
    <cellStyle name="Notas 53 15" xfId="53444"/>
    <cellStyle name="Notas 53 15 2" xfId="53445"/>
    <cellStyle name="Notas 53 15 3" xfId="53446"/>
    <cellStyle name="Notas 53 16" xfId="53447"/>
    <cellStyle name="Notas 53 17" xfId="53448"/>
    <cellStyle name="Notas 53 18" xfId="53449"/>
    <cellStyle name="Notas 53 19" xfId="53450"/>
    <cellStyle name="Notas 53 2" xfId="53451"/>
    <cellStyle name="Notas 53 2 2" xfId="53452"/>
    <cellStyle name="Notas 53 2 3" xfId="53453"/>
    <cellStyle name="Notas 53 3" xfId="53454"/>
    <cellStyle name="Notas 53 3 2" xfId="53455"/>
    <cellStyle name="Notas 53 3 3" xfId="53456"/>
    <cellStyle name="Notas 53 4" xfId="53457"/>
    <cellStyle name="Notas 53 4 2" xfId="53458"/>
    <cellStyle name="Notas 53 4 3" xfId="53459"/>
    <cellStyle name="Notas 53 5" xfId="53460"/>
    <cellStyle name="Notas 53 5 2" xfId="53461"/>
    <cellStyle name="Notas 53 5 3" xfId="53462"/>
    <cellStyle name="Notas 53 6" xfId="53463"/>
    <cellStyle name="Notas 53 6 2" xfId="53464"/>
    <cellStyle name="Notas 53 6 3" xfId="53465"/>
    <cellStyle name="Notas 53 7" xfId="53466"/>
    <cellStyle name="Notas 53 7 2" xfId="53467"/>
    <cellStyle name="Notas 53 7 3" xfId="53468"/>
    <cellStyle name="Notas 53 8" xfId="53469"/>
    <cellStyle name="Notas 53 8 2" xfId="53470"/>
    <cellStyle name="Notas 53 8 3" xfId="53471"/>
    <cellStyle name="Notas 53 9" xfId="53472"/>
    <cellStyle name="Notas 53 9 2" xfId="53473"/>
    <cellStyle name="Notas 53 9 3" xfId="53474"/>
    <cellStyle name="Notas 54" xfId="53475"/>
    <cellStyle name="Notas 54 10" xfId="53476"/>
    <cellStyle name="Notas 54 10 2" xfId="53477"/>
    <cellStyle name="Notas 54 10 3" xfId="53478"/>
    <cellStyle name="Notas 54 11" xfId="53479"/>
    <cellStyle name="Notas 54 11 2" xfId="53480"/>
    <cellStyle name="Notas 54 11 3" xfId="53481"/>
    <cellStyle name="Notas 54 12" xfId="53482"/>
    <cellStyle name="Notas 54 12 2" xfId="53483"/>
    <cellStyle name="Notas 54 12 3" xfId="53484"/>
    <cellStyle name="Notas 54 13" xfId="53485"/>
    <cellStyle name="Notas 54 13 2" xfId="53486"/>
    <cellStyle name="Notas 54 13 3" xfId="53487"/>
    <cellStyle name="Notas 54 14" xfId="53488"/>
    <cellStyle name="Notas 54 14 2" xfId="53489"/>
    <cellStyle name="Notas 54 14 3" xfId="53490"/>
    <cellStyle name="Notas 54 15" xfId="53491"/>
    <cellStyle name="Notas 54 15 2" xfId="53492"/>
    <cellStyle name="Notas 54 15 3" xfId="53493"/>
    <cellStyle name="Notas 54 16" xfId="53494"/>
    <cellStyle name="Notas 54 17" xfId="53495"/>
    <cellStyle name="Notas 54 18" xfId="53496"/>
    <cellStyle name="Notas 54 19" xfId="53497"/>
    <cellStyle name="Notas 54 2" xfId="53498"/>
    <cellStyle name="Notas 54 2 2" xfId="53499"/>
    <cellStyle name="Notas 54 2 3" xfId="53500"/>
    <cellStyle name="Notas 54 3" xfId="53501"/>
    <cellStyle name="Notas 54 3 2" xfId="53502"/>
    <cellStyle name="Notas 54 3 3" xfId="53503"/>
    <cellStyle name="Notas 54 4" xfId="53504"/>
    <cellStyle name="Notas 54 4 2" xfId="53505"/>
    <cellStyle name="Notas 54 4 3" xfId="53506"/>
    <cellStyle name="Notas 54 5" xfId="53507"/>
    <cellStyle name="Notas 54 5 2" xfId="53508"/>
    <cellStyle name="Notas 54 5 3" xfId="53509"/>
    <cellStyle name="Notas 54 6" xfId="53510"/>
    <cellStyle name="Notas 54 6 2" xfId="53511"/>
    <cellStyle name="Notas 54 6 3" xfId="53512"/>
    <cellStyle name="Notas 54 7" xfId="53513"/>
    <cellStyle name="Notas 54 7 2" xfId="53514"/>
    <cellStyle name="Notas 54 7 3" xfId="53515"/>
    <cellStyle name="Notas 54 8" xfId="53516"/>
    <cellStyle name="Notas 54 8 2" xfId="53517"/>
    <cellStyle name="Notas 54 8 3" xfId="53518"/>
    <cellStyle name="Notas 54 9" xfId="53519"/>
    <cellStyle name="Notas 54 9 2" xfId="53520"/>
    <cellStyle name="Notas 54 9 3" xfId="53521"/>
    <cellStyle name="Notas 55" xfId="53522"/>
    <cellStyle name="Notas 55 10" xfId="53523"/>
    <cellStyle name="Notas 55 10 2" xfId="53524"/>
    <cellStyle name="Notas 55 10 3" xfId="53525"/>
    <cellStyle name="Notas 55 11" xfId="53526"/>
    <cellStyle name="Notas 55 11 2" xfId="53527"/>
    <cellStyle name="Notas 55 11 3" xfId="53528"/>
    <cellStyle name="Notas 55 12" xfId="53529"/>
    <cellStyle name="Notas 55 12 2" xfId="53530"/>
    <cellStyle name="Notas 55 12 3" xfId="53531"/>
    <cellStyle name="Notas 55 13" xfId="53532"/>
    <cellStyle name="Notas 55 13 2" xfId="53533"/>
    <cellStyle name="Notas 55 13 3" xfId="53534"/>
    <cellStyle name="Notas 55 14" xfId="53535"/>
    <cellStyle name="Notas 55 14 2" xfId="53536"/>
    <cellStyle name="Notas 55 14 3" xfId="53537"/>
    <cellStyle name="Notas 55 15" xfId="53538"/>
    <cellStyle name="Notas 55 15 2" xfId="53539"/>
    <cellStyle name="Notas 55 15 3" xfId="53540"/>
    <cellStyle name="Notas 55 16" xfId="53541"/>
    <cellStyle name="Notas 55 17" xfId="53542"/>
    <cellStyle name="Notas 55 18" xfId="53543"/>
    <cellStyle name="Notas 55 19" xfId="53544"/>
    <cellStyle name="Notas 55 2" xfId="53545"/>
    <cellStyle name="Notas 55 2 2" xfId="53546"/>
    <cellStyle name="Notas 55 2 3" xfId="53547"/>
    <cellStyle name="Notas 55 3" xfId="53548"/>
    <cellStyle name="Notas 55 3 2" xfId="53549"/>
    <cellStyle name="Notas 55 3 3" xfId="53550"/>
    <cellStyle name="Notas 55 4" xfId="53551"/>
    <cellStyle name="Notas 55 4 2" xfId="53552"/>
    <cellStyle name="Notas 55 4 3" xfId="53553"/>
    <cellStyle name="Notas 55 5" xfId="53554"/>
    <cellStyle name="Notas 55 5 2" xfId="53555"/>
    <cellStyle name="Notas 55 5 3" xfId="53556"/>
    <cellStyle name="Notas 55 6" xfId="53557"/>
    <cellStyle name="Notas 55 6 2" xfId="53558"/>
    <cellStyle name="Notas 55 6 3" xfId="53559"/>
    <cellStyle name="Notas 55 7" xfId="53560"/>
    <cellStyle name="Notas 55 7 2" xfId="53561"/>
    <cellStyle name="Notas 55 7 3" xfId="53562"/>
    <cellStyle name="Notas 55 8" xfId="53563"/>
    <cellStyle name="Notas 55 8 2" xfId="53564"/>
    <cellStyle name="Notas 55 8 3" xfId="53565"/>
    <cellStyle name="Notas 55 9" xfId="53566"/>
    <cellStyle name="Notas 55 9 2" xfId="53567"/>
    <cellStyle name="Notas 55 9 3" xfId="53568"/>
    <cellStyle name="Notas 56" xfId="53569"/>
    <cellStyle name="Notas 56 10" xfId="53570"/>
    <cellStyle name="Notas 56 10 2" xfId="53571"/>
    <cellStyle name="Notas 56 10 3" xfId="53572"/>
    <cellStyle name="Notas 56 11" xfId="53573"/>
    <cellStyle name="Notas 56 11 2" xfId="53574"/>
    <cellStyle name="Notas 56 11 3" xfId="53575"/>
    <cellStyle name="Notas 56 12" xfId="53576"/>
    <cellStyle name="Notas 56 12 2" xfId="53577"/>
    <cellStyle name="Notas 56 12 3" xfId="53578"/>
    <cellStyle name="Notas 56 13" xfId="53579"/>
    <cellStyle name="Notas 56 13 2" xfId="53580"/>
    <cellStyle name="Notas 56 13 3" xfId="53581"/>
    <cellStyle name="Notas 56 14" xfId="53582"/>
    <cellStyle name="Notas 56 14 2" xfId="53583"/>
    <cellStyle name="Notas 56 14 3" xfId="53584"/>
    <cellStyle name="Notas 56 15" xfId="53585"/>
    <cellStyle name="Notas 56 15 2" xfId="53586"/>
    <cellStyle name="Notas 56 15 3" xfId="53587"/>
    <cellStyle name="Notas 56 16" xfId="53588"/>
    <cellStyle name="Notas 56 17" xfId="53589"/>
    <cellStyle name="Notas 56 18" xfId="53590"/>
    <cellStyle name="Notas 56 19" xfId="53591"/>
    <cellStyle name="Notas 56 2" xfId="53592"/>
    <cellStyle name="Notas 56 2 2" xfId="53593"/>
    <cellStyle name="Notas 56 2 3" xfId="53594"/>
    <cellStyle name="Notas 56 3" xfId="53595"/>
    <cellStyle name="Notas 56 3 2" xfId="53596"/>
    <cellStyle name="Notas 56 3 3" xfId="53597"/>
    <cellStyle name="Notas 56 4" xfId="53598"/>
    <cellStyle name="Notas 56 4 2" xfId="53599"/>
    <cellStyle name="Notas 56 4 3" xfId="53600"/>
    <cellStyle name="Notas 56 5" xfId="53601"/>
    <cellStyle name="Notas 56 5 2" xfId="53602"/>
    <cellStyle name="Notas 56 5 3" xfId="53603"/>
    <cellStyle name="Notas 56 6" xfId="53604"/>
    <cellStyle name="Notas 56 6 2" xfId="53605"/>
    <cellStyle name="Notas 56 6 3" xfId="53606"/>
    <cellStyle name="Notas 56 7" xfId="53607"/>
    <cellStyle name="Notas 56 7 2" xfId="53608"/>
    <cellStyle name="Notas 56 7 3" xfId="53609"/>
    <cellStyle name="Notas 56 8" xfId="53610"/>
    <cellStyle name="Notas 56 8 2" xfId="53611"/>
    <cellStyle name="Notas 56 8 3" xfId="53612"/>
    <cellStyle name="Notas 56 9" xfId="53613"/>
    <cellStyle name="Notas 56 9 2" xfId="53614"/>
    <cellStyle name="Notas 56 9 3" xfId="53615"/>
    <cellStyle name="Notas 57" xfId="53616"/>
    <cellStyle name="Notas 57 10" xfId="53617"/>
    <cellStyle name="Notas 57 10 2" xfId="53618"/>
    <cellStyle name="Notas 57 10 3" xfId="53619"/>
    <cellStyle name="Notas 57 11" xfId="53620"/>
    <cellStyle name="Notas 57 11 2" xfId="53621"/>
    <cellStyle name="Notas 57 11 3" xfId="53622"/>
    <cellStyle name="Notas 57 12" xfId="53623"/>
    <cellStyle name="Notas 57 12 2" xfId="53624"/>
    <cellStyle name="Notas 57 12 3" xfId="53625"/>
    <cellStyle name="Notas 57 13" xfId="53626"/>
    <cellStyle name="Notas 57 13 2" xfId="53627"/>
    <cellStyle name="Notas 57 13 3" xfId="53628"/>
    <cellStyle name="Notas 57 14" xfId="53629"/>
    <cellStyle name="Notas 57 14 2" xfId="53630"/>
    <cellStyle name="Notas 57 14 3" xfId="53631"/>
    <cellStyle name="Notas 57 15" xfId="53632"/>
    <cellStyle name="Notas 57 15 2" xfId="53633"/>
    <cellStyle name="Notas 57 15 3" xfId="53634"/>
    <cellStyle name="Notas 57 16" xfId="53635"/>
    <cellStyle name="Notas 57 17" xfId="53636"/>
    <cellStyle name="Notas 57 18" xfId="53637"/>
    <cellStyle name="Notas 57 19" xfId="53638"/>
    <cellStyle name="Notas 57 2" xfId="53639"/>
    <cellStyle name="Notas 57 2 2" xfId="53640"/>
    <cellStyle name="Notas 57 2 3" xfId="53641"/>
    <cellStyle name="Notas 57 3" xfId="53642"/>
    <cellStyle name="Notas 57 3 2" xfId="53643"/>
    <cellStyle name="Notas 57 3 3" xfId="53644"/>
    <cellStyle name="Notas 57 4" xfId="53645"/>
    <cellStyle name="Notas 57 4 2" xfId="53646"/>
    <cellStyle name="Notas 57 4 3" xfId="53647"/>
    <cellStyle name="Notas 57 5" xfId="53648"/>
    <cellStyle name="Notas 57 5 2" xfId="53649"/>
    <cellStyle name="Notas 57 5 3" xfId="53650"/>
    <cellStyle name="Notas 57 6" xfId="53651"/>
    <cellStyle name="Notas 57 6 2" xfId="53652"/>
    <cellStyle name="Notas 57 6 3" xfId="53653"/>
    <cellStyle name="Notas 57 7" xfId="53654"/>
    <cellStyle name="Notas 57 7 2" xfId="53655"/>
    <cellStyle name="Notas 57 7 3" xfId="53656"/>
    <cellStyle name="Notas 57 8" xfId="53657"/>
    <cellStyle name="Notas 57 8 2" xfId="53658"/>
    <cellStyle name="Notas 57 8 3" xfId="53659"/>
    <cellStyle name="Notas 57 9" xfId="53660"/>
    <cellStyle name="Notas 57 9 2" xfId="53661"/>
    <cellStyle name="Notas 57 9 3" xfId="53662"/>
    <cellStyle name="Notas 58" xfId="53663"/>
    <cellStyle name="Notas 58 10" xfId="53664"/>
    <cellStyle name="Notas 58 10 2" xfId="53665"/>
    <cellStyle name="Notas 58 10 3" xfId="53666"/>
    <cellStyle name="Notas 58 11" xfId="53667"/>
    <cellStyle name="Notas 58 11 2" xfId="53668"/>
    <cellStyle name="Notas 58 11 3" xfId="53669"/>
    <cellStyle name="Notas 58 12" xfId="53670"/>
    <cellStyle name="Notas 58 12 2" xfId="53671"/>
    <cellStyle name="Notas 58 12 3" xfId="53672"/>
    <cellStyle name="Notas 58 13" xfId="53673"/>
    <cellStyle name="Notas 58 13 2" xfId="53674"/>
    <cellStyle name="Notas 58 13 3" xfId="53675"/>
    <cellStyle name="Notas 58 14" xfId="53676"/>
    <cellStyle name="Notas 58 14 2" xfId="53677"/>
    <cellStyle name="Notas 58 14 3" xfId="53678"/>
    <cellStyle name="Notas 58 15" xfId="53679"/>
    <cellStyle name="Notas 58 15 2" xfId="53680"/>
    <cellStyle name="Notas 58 15 3" xfId="53681"/>
    <cellStyle name="Notas 58 16" xfId="53682"/>
    <cellStyle name="Notas 58 17" xfId="53683"/>
    <cellStyle name="Notas 58 18" xfId="53684"/>
    <cellStyle name="Notas 58 19" xfId="53685"/>
    <cellStyle name="Notas 58 2" xfId="53686"/>
    <cellStyle name="Notas 58 2 2" xfId="53687"/>
    <cellStyle name="Notas 58 2 3" xfId="53688"/>
    <cellStyle name="Notas 58 3" xfId="53689"/>
    <cellStyle name="Notas 58 3 2" xfId="53690"/>
    <cellStyle name="Notas 58 3 3" xfId="53691"/>
    <cellStyle name="Notas 58 4" xfId="53692"/>
    <cellStyle name="Notas 58 4 2" xfId="53693"/>
    <cellStyle name="Notas 58 4 3" xfId="53694"/>
    <cellStyle name="Notas 58 5" xfId="53695"/>
    <cellStyle name="Notas 58 5 2" xfId="53696"/>
    <cellStyle name="Notas 58 5 3" xfId="53697"/>
    <cellStyle name="Notas 58 6" xfId="53698"/>
    <cellStyle name="Notas 58 6 2" xfId="53699"/>
    <cellStyle name="Notas 58 6 3" xfId="53700"/>
    <cellStyle name="Notas 58 7" xfId="53701"/>
    <cellStyle name="Notas 58 7 2" xfId="53702"/>
    <cellStyle name="Notas 58 7 3" xfId="53703"/>
    <cellStyle name="Notas 58 8" xfId="53704"/>
    <cellStyle name="Notas 58 8 2" xfId="53705"/>
    <cellStyle name="Notas 58 8 3" xfId="53706"/>
    <cellStyle name="Notas 58 9" xfId="53707"/>
    <cellStyle name="Notas 58 9 2" xfId="53708"/>
    <cellStyle name="Notas 58 9 3" xfId="53709"/>
    <cellStyle name="Notas 59" xfId="53710"/>
    <cellStyle name="Notas 59 10" xfId="53711"/>
    <cellStyle name="Notas 59 10 2" xfId="53712"/>
    <cellStyle name="Notas 59 10 3" xfId="53713"/>
    <cellStyle name="Notas 59 11" xfId="53714"/>
    <cellStyle name="Notas 59 11 2" xfId="53715"/>
    <cellStyle name="Notas 59 11 3" xfId="53716"/>
    <cellStyle name="Notas 59 12" xfId="53717"/>
    <cellStyle name="Notas 59 12 2" xfId="53718"/>
    <cellStyle name="Notas 59 12 3" xfId="53719"/>
    <cellStyle name="Notas 59 13" xfId="53720"/>
    <cellStyle name="Notas 59 13 2" xfId="53721"/>
    <cellStyle name="Notas 59 13 3" xfId="53722"/>
    <cellStyle name="Notas 59 14" xfId="53723"/>
    <cellStyle name="Notas 59 14 2" xfId="53724"/>
    <cellStyle name="Notas 59 14 3" xfId="53725"/>
    <cellStyle name="Notas 59 15" xfId="53726"/>
    <cellStyle name="Notas 59 15 2" xfId="53727"/>
    <cellStyle name="Notas 59 15 3" xfId="53728"/>
    <cellStyle name="Notas 59 16" xfId="53729"/>
    <cellStyle name="Notas 59 17" xfId="53730"/>
    <cellStyle name="Notas 59 18" xfId="53731"/>
    <cellStyle name="Notas 59 19" xfId="53732"/>
    <cellStyle name="Notas 59 2" xfId="53733"/>
    <cellStyle name="Notas 59 2 2" xfId="53734"/>
    <cellStyle name="Notas 59 2 3" xfId="53735"/>
    <cellStyle name="Notas 59 3" xfId="53736"/>
    <cellStyle name="Notas 59 3 2" xfId="53737"/>
    <cellStyle name="Notas 59 3 3" xfId="53738"/>
    <cellStyle name="Notas 59 4" xfId="53739"/>
    <cellStyle name="Notas 59 4 2" xfId="53740"/>
    <cellStyle name="Notas 59 4 3" xfId="53741"/>
    <cellStyle name="Notas 59 5" xfId="53742"/>
    <cellStyle name="Notas 59 5 2" xfId="53743"/>
    <cellStyle name="Notas 59 5 3" xfId="53744"/>
    <cellStyle name="Notas 59 6" xfId="53745"/>
    <cellStyle name="Notas 59 6 2" xfId="53746"/>
    <cellStyle name="Notas 59 6 3" xfId="53747"/>
    <cellStyle name="Notas 59 7" xfId="53748"/>
    <cellStyle name="Notas 59 7 2" xfId="53749"/>
    <cellStyle name="Notas 59 7 3" xfId="53750"/>
    <cellStyle name="Notas 59 8" xfId="53751"/>
    <cellStyle name="Notas 59 8 2" xfId="53752"/>
    <cellStyle name="Notas 59 8 3" xfId="53753"/>
    <cellStyle name="Notas 59 9" xfId="53754"/>
    <cellStyle name="Notas 59 9 2" xfId="53755"/>
    <cellStyle name="Notas 59 9 3" xfId="53756"/>
    <cellStyle name="Notas 6" xfId="53757"/>
    <cellStyle name="Notas 6 10" xfId="53758"/>
    <cellStyle name="Notas 6 10 10" xfId="53759"/>
    <cellStyle name="Notas 6 10 10 2" xfId="53760"/>
    <cellStyle name="Notas 6 10 10 3" xfId="53761"/>
    <cellStyle name="Notas 6 10 11" xfId="53762"/>
    <cellStyle name="Notas 6 10 11 2" xfId="53763"/>
    <cellStyle name="Notas 6 10 11 3" xfId="53764"/>
    <cellStyle name="Notas 6 10 12" xfId="53765"/>
    <cellStyle name="Notas 6 10 12 2" xfId="53766"/>
    <cellStyle name="Notas 6 10 12 3" xfId="53767"/>
    <cellStyle name="Notas 6 10 13" xfId="53768"/>
    <cellStyle name="Notas 6 10 13 2" xfId="53769"/>
    <cellStyle name="Notas 6 10 13 3" xfId="53770"/>
    <cellStyle name="Notas 6 10 14" xfId="53771"/>
    <cellStyle name="Notas 6 10 14 2" xfId="53772"/>
    <cellStyle name="Notas 6 10 14 3" xfId="53773"/>
    <cellStyle name="Notas 6 10 15" xfId="53774"/>
    <cellStyle name="Notas 6 10 15 2" xfId="53775"/>
    <cellStyle name="Notas 6 10 15 3" xfId="53776"/>
    <cellStyle name="Notas 6 10 16" xfId="53777"/>
    <cellStyle name="Notas 6 10 17" xfId="53778"/>
    <cellStyle name="Notas 6 10 18" xfId="53779"/>
    <cellStyle name="Notas 6 10 19" xfId="53780"/>
    <cellStyle name="Notas 6 10 2" xfId="53781"/>
    <cellStyle name="Notas 6 10 2 2" xfId="53782"/>
    <cellStyle name="Notas 6 10 2 3" xfId="53783"/>
    <cellStyle name="Notas 6 10 3" xfId="53784"/>
    <cellStyle name="Notas 6 10 3 2" xfId="53785"/>
    <cellStyle name="Notas 6 10 3 3" xfId="53786"/>
    <cellStyle name="Notas 6 10 4" xfId="53787"/>
    <cellStyle name="Notas 6 10 4 2" xfId="53788"/>
    <cellStyle name="Notas 6 10 4 3" xfId="53789"/>
    <cellStyle name="Notas 6 10 5" xfId="53790"/>
    <cellStyle name="Notas 6 10 5 2" xfId="53791"/>
    <cellStyle name="Notas 6 10 5 3" xfId="53792"/>
    <cellStyle name="Notas 6 10 6" xfId="53793"/>
    <cellStyle name="Notas 6 10 6 2" xfId="53794"/>
    <cellStyle name="Notas 6 10 6 3" xfId="53795"/>
    <cellStyle name="Notas 6 10 7" xfId="53796"/>
    <cellStyle name="Notas 6 10 7 2" xfId="53797"/>
    <cellStyle name="Notas 6 10 7 3" xfId="53798"/>
    <cellStyle name="Notas 6 10 8" xfId="53799"/>
    <cellStyle name="Notas 6 10 8 2" xfId="53800"/>
    <cellStyle name="Notas 6 10 8 3" xfId="53801"/>
    <cellStyle name="Notas 6 10 9" xfId="53802"/>
    <cellStyle name="Notas 6 10 9 2" xfId="53803"/>
    <cellStyle name="Notas 6 10 9 3" xfId="53804"/>
    <cellStyle name="Notas 6 11" xfId="53805"/>
    <cellStyle name="Notas 6 11 2" xfId="53806"/>
    <cellStyle name="Notas 6 11 3" xfId="53807"/>
    <cellStyle name="Notas 6 12" xfId="53808"/>
    <cellStyle name="Notas 6 12 2" xfId="53809"/>
    <cellStyle name="Notas 6 12 3" xfId="53810"/>
    <cellStyle name="Notas 6 13" xfId="53811"/>
    <cellStyle name="Notas 6 13 2" xfId="53812"/>
    <cellStyle name="Notas 6 13 3" xfId="53813"/>
    <cellStyle name="Notas 6 14" xfId="53814"/>
    <cellStyle name="Notas 6 14 2" xfId="53815"/>
    <cellStyle name="Notas 6 14 3" xfId="53816"/>
    <cellStyle name="Notas 6 15" xfId="53817"/>
    <cellStyle name="Notas 6 15 2" xfId="53818"/>
    <cellStyle name="Notas 6 15 3" xfId="53819"/>
    <cellStyle name="Notas 6 16" xfId="53820"/>
    <cellStyle name="Notas 6 16 2" xfId="53821"/>
    <cellStyle name="Notas 6 16 3" xfId="53822"/>
    <cellStyle name="Notas 6 17" xfId="53823"/>
    <cellStyle name="Notas 6 17 2" xfId="53824"/>
    <cellStyle name="Notas 6 17 3" xfId="53825"/>
    <cellStyle name="Notas 6 18" xfId="53826"/>
    <cellStyle name="Notas 6 18 2" xfId="53827"/>
    <cellStyle name="Notas 6 18 3" xfId="53828"/>
    <cellStyle name="Notas 6 19" xfId="53829"/>
    <cellStyle name="Notas 6 19 2" xfId="53830"/>
    <cellStyle name="Notas 6 19 3" xfId="53831"/>
    <cellStyle name="Notas 6 2" xfId="53832"/>
    <cellStyle name="Notas 6 2 10" xfId="53833"/>
    <cellStyle name="Notas 6 2 10 2" xfId="53834"/>
    <cellStyle name="Notas 6 2 10 3" xfId="53835"/>
    <cellStyle name="Notas 6 2 11" xfId="53836"/>
    <cellStyle name="Notas 6 2 11 2" xfId="53837"/>
    <cellStyle name="Notas 6 2 11 3" xfId="53838"/>
    <cellStyle name="Notas 6 2 12" xfId="53839"/>
    <cellStyle name="Notas 6 2 12 2" xfId="53840"/>
    <cellStyle name="Notas 6 2 12 3" xfId="53841"/>
    <cellStyle name="Notas 6 2 13" xfId="53842"/>
    <cellStyle name="Notas 6 2 13 2" xfId="53843"/>
    <cellStyle name="Notas 6 2 13 3" xfId="53844"/>
    <cellStyle name="Notas 6 2 14" xfId="53845"/>
    <cellStyle name="Notas 6 2 14 2" xfId="53846"/>
    <cellStyle name="Notas 6 2 14 3" xfId="53847"/>
    <cellStyle name="Notas 6 2 15" xfId="53848"/>
    <cellStyle name="Notas 6 2 15 2" xfId="53849"/>
    <cellStyle name="Notas 6 2 15 3" xfId="53850"/>
    <cellStyle name="Notas 6 2 16" xfId="53851"/>
    <cellStyle name="Notas 6 2 17" xfId="53852"/>
    <cellStyle name="Notas 6 2 18" xfId="53853"/>
    <cellStyle name="Notas 6 2 19" xfId="53854"/>
    <cellStyle name="Notas 6 2 2" xfId="53855"/>
    <cellStyle name="Notas 6 2 2 2" xfId="53856"/>
    <cellStyle name="Notas 6 2 2 3" xfId="53857"/>
    <cellStyle name="Notas 6 2 3" xfId="53858"/>
    <cellStyle name="Notas 6 2 3 2" xfId="53859"/>
    <cellStyle name="Notas 6 2 3 3" xfId="53860"/>
    <cellStyle name="Notas 6 2 4" xfId="53861"/>
    <cellStyle name="Notas 6 2 4 2" xfId="53862"/>
    <cellStyle name="Notas 6 2 4 3" xfId="53863"/>
    <cellStyle name="Notas 6 2 5" xfId="53864"/>
    <cellStyle name="Notas 6 2 5 2" xfId="53865"/>
    <cellStyle name="Notas 6 2 5 3" xfId="53866"/>
    <cellStyle name="Notas 6 2 6" xfId="53867"/>
    <cellStyle name="Notas 6 2 6 2" xfId="53868"/>
    <cellStyle name="Notas 6 2 6 3" xfId="53869"/>
    <cellStyle name="Notas 6 2 7" xfId="53870"/>
    <cellStyle name="Notas 6 2 7 2" xfId="53871"/>
    <cellStyle name="Notas 6 2 7 3" xfId="53872"/>
    <cellStyle name="Notas 6 2 8" xfId="53873"/>
    <cellStyle name="Notas 6 2 8 2" xfId="53874"/>
    <cellStyle name="Notas 6 2 8 3" xfId="53875"/>
    <cellStyle name="Notas 6 2 9" xfId="53876"/>
    <cellStyle name="Notas 6 2 9 2" xfId="53877"/>
    <cellStyle name="Notas 6 2 9 3" xfId="53878"/>
    <cellStyle name="Notas 6 20" xfId="53879"/>
    <cellStyle name="Notas 6 20 2" xfId="53880"/>
    <cellStyle name="Notas 6 20 3" xfId="53881"/>
    <cellStyle name="Notas 6 21" xfId="53882"/>
    <cellStyle name="Notas 6 21 2" xfId="53883"/>
    <cellStyle name="Notas 6 21 3" xfId="53884"/>
    <cellStyle name="Notas 6 22" xfId="53885"/>
    <cellStyle name="Notas 6 22 2" xfId="53886"/>
    <cellStyle name="Notas 6 22 3" xfId="53887"/>
    <cellStyle name="Notas 6 23" xfId="53888"/>
    <cellStyle name="Notas 6 23 2" xfId="53889"/>
    <cellStyle name="Notas 6 23 3" xfId="53890"/>
    <cellStyle name="Notas 6 24" xfId="53891"/>
    <cellStyle name="Notas 6 24 2" xfId="53892"/>
    <cellStyle name="Notas 6 24 3" xfId="53893"/>
    <cellStyle name="Notas 6 25" xfId="53894"/>
    <cellStyle name="Notas 6 25 2" xfId="53895"/>
    <cellStyle name="Notas 6 25 3" xfId="53896"/>
    <cellStyle name="Notas 6 26" xfId="53897"/>
    <cellStyle name="Notas 6 26 2" xfId="53898"/>
    <cellStyle name="Notas 6 26 3" xfId="53899"/>
    <cellStyle name="Notas 6 27" xfId="53900"/>
    <cellStyle name="Notas 6 27 2" xfId="53901"/>
    <cellStyle name="Notas 6 27 3" xfId="53902"/>
    <cellStyle name="Notas 6 28" xfId="53903"/>
    <cellStyle name="Notas 6 28 2" xfId="53904"/>
    <cellStyle name="Notas 6 28 3" xfId="53905"/>
    <cellStyle name="Notas 6 29" xfId="53906"/>
    <cellStyle name="Notas 6 29 2" xfId="53907"/>
    <cellStyle name="Notas 6 29 3" xfId="53908"/>
    <cellStyle name="Notas 6 3" xfId="53909"/>
    <cellStyle name="Notas 6 3 10" xfId="53910"/>
    <cellStyle name="Notas 6 3 10 2" xfId="53911"/>
    <cellStyle name="Notas 6 3 10 3" xfId="53912"/>
    <cellStyle name="Notas 6 3 11" xfId="53913"/>
    <cellStyle name="Notas 6 3 11 2" xfId="53914"/>
    <cellStyle name="Notas 6 3 11 3" xfId="53915"/>
    <cellStyle name="Notas 6 3 12" xfId="53916"/>
    <cellStyle name="Notas 6 3 12 2" xfId="53917"/>
    <cellStyle name="Notas 6 3 12 3" xfId="53918"/>
    <cellStyle name="Notas 6 3 13" xfId="53919"/>
    <cellStyle name="Notas 6 3 13 2" xfId="53920"/>
    <cellStyle name="Notas 6 3 13 3" xfId="53921"/>
    <cellStyle name="Notas 6 3 14" xfId="53922"/>
    <cellStyle name="Notas 6 3 14 2" xfId="53923"/>
    <cellStyle name="Notas 6 3 14 3" xfId="53924"/>
    <cellStyle name="Notas 6 3 15" xfId="53925"/>
    <cellStyle name="Notas 6 3 15 2" xfId="53926"/>
    <cellStyle name="Notas 6 3 15 3" xfId="53927"/>
    <cellStyle name="Notas 6 3 16" xfId="53928"/>
    <cellStyle name="Notas 6 3 17" xfId="53929"/>
    <cellStyle name="Notas 6 3 18" xfId="53930"/>
    <cellStyle name="Notas 6 3 19" xfId="53931"/>
    <cellStyle name="Notas 6 3 2" xfId="53932"/>
    <cellStyle name="Notas 6 3 2 2" xfId="53933"/>
    <cellStyle name="Notas 6 3 2 3" xfId="53934"/>
    <cellStyle name="Notas 6 3 3" xfId="53935"/>
    <cellStyle name="Notas 6 3 3 2" xfId="53936"/>
    <cellStyle name="Notas 6 3 3 3" xfId="53937"/>
    <cellStyle name="Notas 6 3 4" xfId="53938"/>
    <cellStyle name="Notas 6 3 4 2" xfId="53939"/>
    <cellStyle name="Notas 6 3 4 3" xfId="53940"/>
    <cellStyle name="Notas 6 3 5" xfId="53941"/>
    <cellStyle name="Notas 6 3 5 2" xfId="53942"/>
    <cellStyle name="Notas 6 3 5 3" xfId="53943"/>
    <cellStyle name="Notas 6 3 6" xfId="53944"/>
    <cellStyle name="Notas 6 3 6 2" xfId="53945"/>
    <cellStyle name="Notas 6 3 6 3" xfId="53946"/>
    <cellStyle name="Notas 6 3 7" xfId="53947"/>
    <cellStyle name="Notas 6 3 7 2" xfId="53948"/>
    <cellStyle name="Notas 6 3 7 3" xfId="53949"/>
    <cellStyle name="Notas 6 3 8" xfId="53950"/>
    <cellStyle name="Notas 6 3 8 2" xfId="53951"/>
    <cellStyle name="Notas 6 3 8 3" xfId="53952"/>
    <cellStyle name="Notas 6 3 9" xfId="53953"/>
    <cellStyle name="Notas 6 3 9 2" xfId="53954"/>
    <cellStyle name="Notas 6 3 9 3" xfId="53955"/>
    <cellStyle name="Notas 6 30" xfId="53956"/>
    <cellStyle name="Notas 6 30 2" xfId="53957"/>
    <cellStyle name="Notas 6 30 3" xfId="53958"/>
    <cellStyle name="Notas 6 31" xfId="53959"/>
    <cellStyle name="Notas 6 31 2" xfId="53960"/>
    <cellStyle name="Notas 6 31 3" xfId="53961"/>
    <cellStyle name="Notas 6 32" xfId="53962"/>
    <cellStyle name="Notas 6 32 2" xfId="53963"/>
    <cellStyle name="Notas 6 32 3" xfId="53964"/>
    <cellStyle name="Notas 6 33" xfId="53965"/>
    <cellStyle name="Notas 6 33 2" xfId="53966"/>
    <cellStyle name="Notas 6 33 3" xfId="53967"/>
    <cellStyle name="Notas 6 34" xfId="53968"/>
    <cellStyle name="Notas 6 34 2" xfId="53969"/>
    <cellStyle name="Notas 6 34 3" xfId="53970"/>
    <cellStyle name="Notas 6 35" xfId="53971"/>
    <cellStyle name="Notas 6 35 2" xfId="53972"/>
    <cellStyle name="Notas 6 35 3" xfId="53973"/>
    <cellStyle name="Notas 6 36" xfId="53974"/>
    <cellStyle name="Notas 6 36 2" xfId="53975"/>
    <cellStyle name="Notas 6 36 3" xfId="53976"/>
    <cellStyle name="Notas 6 37" xfId="53977"/>
    <cellStyle name="Notas 6 37 2" xfId="53978"/>
    <cellStyle name="Notas 6 37 3" xfId="53979"/>
    <cellStyle name="Notas 6 38" xfId="53980"/>
    <cellStyle name="Notas 6 39" xfId="53981"/>
    <cellStyle name="Notas 6 4" xfId="53982"/>
    <cellStyle name="Notas 6 4 10" xfId="53983"/>
    <cellStyle name="Notas 6 4 10 2" xfId="53984"/>
    <cellStyle name="Notas 6 4 10 3" xfId="53985"/>
    <cellStyle name="Notas 6 4 11" xfId="53986"/>
    <cellStyle name="Notas 6 4 11 2" xfId="53987"/>
    <cellStyle name="Notas 6 4 11 3" xfId="53988"/>
    <cellStyle name="Notas 6 4 12" xfId="53989"/>
    <cellStyle name="Notas 6 4 12 2" xfId="53990"/>
    <cellStyle name="Notas 6 4 12 3" xfId="53991"/>
    <cellStyle name="Notas 6 4 13" xfId="53992"/>
    <cellStyle name="Notas 6 4 13 2" xfId="53993"/>
    <cellStyle name="Notas 6 4 13 3" xfId="53994"/>
    <cellStyle name="Notas 6 4 14" xfId="53995"/>
    <cellStyle name="Notas 6 4 14 2" xfId="53996"/>
    <cellStyle name="Notas 6 4 14 3" xfId="53997"/>
    <cellStyle name="Notas 6 4 15" xfId="53998"/>
    <cellStyle name="Notas 6 4 15 2" xfId="53999"/>
    <cellStyle name="Notas 6 4 15 3" xfId="54000"/>
    <cellStyle name="Notas 6 4 16" xfId="54001"/>
    <cellStyle name="Notas 6 4 17" xfId="54002"/>
    <cellStyle name="Notas 6 4 18" xfId="54003"/>
    <cellStyle name="Notas 6 4 19" xfId="54004"/>
    <cellStyle name="Notas 6 4 2" xfId="54005"/>
    <cellStyle name="Notas 6 4 2 2" xfId="54006"/>
    <cellStyle name="Notas 6 4 2 3" xfId="54007"/>
    <cellStyle name="Notas 6 4 3" xfId="54008"/>
    <cellStyle name="Notas 6 4 3 2" xfId="54009"/>
    <cellStyle name="Notas 6 4 3 3" xfId="54010"/>
    <cellStyle name="Notas 6 4 4" xfId="54011"/>
    <cellStyle name="Notas 6 4 4 2" xfId="54012"/>
    <cellStyle name="Notas 6 4 4 3" xfId="54013"/>
    <cellStyle name="Notas 6 4 5" xfId="54014"/>
    <cellStyle name="Notas 6 4 5 2" xfId="54015"/>
    <cellStyle name="Notas 6 4 5 3" xfId="54016"/>
    <cellStyle name="Notas 6 4 6" xfId="54017"/>
    <cellStyle name="Notas 6 4 6 2" xfId="54018"/>
    <cellStyle name="Notas 6 4 6 3" xfId="54019"/>
    <cellStyle name="Notas 6 4 7" xfId="54020"/>
    <cellStyle name="Notas 6 4 7 2" xfId="54021"/>
    <cellStyle name="Notas 6 4 7 3" xfId="54022"/>
    <cellStyle name="Notas 6 4 8" xfId="54023"/>
    <cellStyle name="Notas 6 4 8 2" xfId="54024"/>
    <cellStyle name="Notas 6 4 8 3" xfId="54025"/>
    <cellStyle name="Notas 6 4 9" xfId="54026"/>
    <cellStyle name="Notas 6 4 9 2" xfId="54027"/>
    <cellStyle name="Notas 6 4 9 3" xfId="54028"/>
    <cellStyle name="Notas 6 40" xfId="54029"/>
    <cellStyle name="Notas 6 41" xfId="54030"/>
    <cellStyle name="Notas 6 42" xfId="54031"/>
    <cellStyle name="Notas 6 43" xfId="54032"/>
    <cellStyle name="Notas 6 44" xfId="54033"/>
    <cellStyle name="Notas 6 45" xfId="54034"/>
    <cellStyle name="Notas 6 5" xfId="54035"/>
    <cellStyle name="Notas 6 5 10" xfId="54036"/>
    <cellStyle name="Notas 6 5 10 2" xfId="54037"/>
    <cellStyle name="Notas 6 5 10 3" xfId="54038"/>
    <cellStyle name="Notas 6 5 11" xfId="54039"/>
    <cellStyle name="Notas 6 5 11 2" xfId="54040"/>
    <cellStyle name="Notas 6 5 11 3" xfId="54041"/>
    <cellStyle name="Notas 6 5 12" xfId="54042"/>
    <cellStyle name="Notas 6 5 12 2" xfId="54043"/>
    <cellStyle name="Notas 6 5 12 3" xfId="54044"/>
    <cellStyle name="Notas 6 5 13" xfId="54045"/>
    <cellStyle name="Notas 6 5 13 2" xfId="54046"/>
    <cellStyle name="Notas 6 5 13 3" xfId="54047"/>
    <cellStyle name="Notas 6 5 14" xfId="54048"/>
    <cellStyle name="Notas 6 5 14 2" xfId="54049"/>
    <cellStyle name="Notas 6 5 14 3" xfId="54050"/>
    <cellStyle name="Notas 6 5 15" xfId="54051"/>
    <cellStyle name="Notas 6 5 15 2" xfId="54052"/>
    <cellStyle name="Notas 6 5 15 3" xfId="54053"/>
    <cellStyle name="Notas 6 5 16" xfId="54054"/>
    <cellStyle name="Notas 6 5 17" xfId="54055"/>
    <cellStyle name="Notas 6 5 18" xfId="54056"/>
    <cellStyle name="Notas 6 5 19" xfId="54057"/>
    <cellStyle name="Notas 6 5 2" xfId="54058"/>
    <cellStyle name="Notas 6 5 2 2" xfId="54059"/>
    <cellStyle name="Notas 6 5 2 3" xfId="54060"/>
    <cellStyle name="Notas 6 5 3" xfId="54061"/>
    <cellStyle name="Notas 6 5 3 2" xfId="54062"/>
    <cellStyle name="Notas 6 5 3 3" xfId="54063"/>
    <cellStyle name="Notas 6 5 4" xfId="54064"/>
    <cellStyle name="Notas 6 5 4 2" xfId="54065"/>
    <cellStyle name="Notas 6 5 4 3" xfId="54066"/>
    <cellStyle name="Notas 6 5 5" xfId="54067"/>
    <cellStyle name="Notas 6 5 5 2" xfId="54068"/>
    <cellStyle name="Notas 6 5 5 3" xfId="54069"/>
    <cellStyle name="Notas 6 5 6" xfId="54070"/>
    <cellStyle name="Notas 6 5 6 2" xfId="54071"/>
    <cellStyle name="Notas 6 5 6 3" xfId="54072"/>
    <cellStyle name="Notas 6 5 7" xfId="54073"/>
    <cellStyle name="Notas 6 5 7 2" xfId="54074"/>
    <cellStyle name="Notas 6 5 7 3" xfId="54075"/>
    <cellStyle name="Notas 6 5 8" xfId="54076"/>
    <cellStyle name="Notas 6 5 8 2" xfId="54077"/>
    <cellStyle name="Notas 6 5 8 3" xfId="54078"/>
    <cellStyle name="Notas 6 5 9" xfId="54079"/>
    <cellStyle name="Notas 6 5 9 2" xfId="54080"/>
    <cellStyle name="Notas 6 5 9 3" xfId="54081"/>
    <cellStyle name="Notas 6 6" xfId="54082"/>
    <cellStyle name="Notas 6 6 10" xfId="54083"/>
    <cellStyle name="Notas 6 6 10 2" xfId="54084"/>
    <cellStyle name="Notas 6 6 10 3" xfId="54085"/>
    <cellStyle name="Notas 6 6 11" xfId="54086"/>
    <cellStyle name="Notas 6 6 11 2" xfId="54087"/>
    <cellStyle name="Notas 6 6 11 3" xfId="54088"/>
    <cellStyle name="Notas 6 6 12" xfId="54089"/>
    <cellStyle name="Notas 6 6 12 2" xfId="54090"/>
    <cellStyle name="Notas 6 6 12 3" xfId="54091"/>
    <cellStyle name="Notas 6 6 13" xfId="54092"/>
    <cellStyle name="Notas 6 6 13 2" xfId="54093"/>
    <cellStyle name="Notas 6 6 13 3" xfId="54094"/>
    <cellStyle name="Notas 6 6 14" xfId="54095"/>
    <cellStyle name="Notas 6 6 14 2" xfId="54096"/>
    <cellStyle name="Notas 6 6 14 3" xfId="54097"/>
    <cellStyle name="Notas 6 6 15" xfId="54098"/>
    <cellStyle name="Notas 6 6 15 2" xfId="54099"/>
    <cellStyle name="Notas 6 6 15 3" xfId="54100"/>
    <cellStyle name="Notas 6 6 16" xfId="54101"/>
    <cellStyle name="Notas 6 6 17" xfId="54102"/>
    <cellStyle name="Notas 6 6 18" xfId="54103"/>
    <cellStyle name="Notas 6 6 19" xfId="54104"/>
    <cellStyle name="Notas 6 6 2" xfId="54105"/>
    <cellStyle name="Notas 6 6 2 2" xfId="54106"/>
    <cellStyle name="Notas 6 6 2 3" xfId="54107"/>
    <cellStyle name="Notas 6 6 3" xfId="54108"/>
    <cellStyle name="Notas 6 6 3 2" xfId="54109"/>
    <cellStyle name="Notas 6 6 3 3" xfId="54110"/>
    <cellStyle name="Notas 6 6 4" xfId="54111"/>
    <cellStyle name="Notas 6 6 4 2" xfId="54112"/>
    <cellStyle name="Notas 6 6 4 3" xfId="54113"/>
    <cellStyle name="Notas 6 6 5" xfId="54114"/>
    <cellStyle name="Notas 6 6 5 2" xfId="54115"/>
    <cellStyle name="Notas 6 6 5 3" xfId="54116"/>
    <cellStyle name="Notas 6 6 6" xfId="54117"/>
    <cellStyle name="Notas 6 6 6 2" xfId="54118"/>
    <cellStyle name="Notas 6 6 6 3" xfId="54119"/>
    <cellStyle name="Notas 6 6 7" xfId="54120"/>
    <cellStyle name="Notas 6 6 7 2" xfId="54121"/>
    <cellStyle name="Notas 6 6 7 3" xfId="54122"/>
    <cellStyle name="Notas 6 6 8" xfId="54123"/>
    <cellStyle name="Notas 6 6 8 2" xfId="54124"/>
    <cellStyle name="Notas 6 6 8 3" xfId="54125"/>
    <cellStyle name="Notas 6 6 9" xfId="54126"/>
    <cellStyle name="Notas 6 6 9 2" xfId="54127"/>
    <cellStyle name="Notas 6 6 9 3" xfId="54128"/>
    <cellStyle name="Notas 6 7" xfId="54129"/>
    <cellStyle name="Notas 6 7 10" xfId="54130"/>
    <cellStyle name="Notas 6 7 10 2" xfId="54131"/>
    <cellStyle name="Notas 6 7 10 3" xfId="54132"/>
    <cellStyle name="Notas 6 7 11" xfId="54133"/>
    <cellStyle name="Notas 6 7 11 2" xfId="54134"/>
    <cellStyle name="Notas 6 7 11 3" xfId="54135"/>
    <cellStyle name="Notas 6 7 12" xfId="54136"/>
    <cellStyle name="Notas 6 7 12 2" xfId="54137"/>
    <cellStyle name="Notas 6 7 12 3" xfId="54138"/>
    <cellStyle name="Notas 6 7 13" xfId="54139"/>
    <cellStyle name="Notas 6 7 13 2" xfId="54140"/>
    <cellStyle name="Notas 6 7 13 3" xfId="54141"/>
    <cellStyle name="Notas 6 7 14" xfId="54142"/>
    <cellStyle name="Notas 6 7 14 2" xfId="54143"/>
    <cellStyle name="Notas 6 7 14 3" xfId="54144"/>
    <cellStyle name="Notas 6 7 15" xfId="54145"/>
    <cellStyle name="Notas 6 7 15 2" xfId="54146"/>
    <cellStyle name="Notas 6 7 15 3" xfId="54147"/>
    <cellStyle name="Notas 6 7 16" xfId="54148"/>
    <cellStyle name="Notas 6 7 17" xfId="54149"/>
    <cellStyle name="Notas 6 7 18" xfId="54150"/>
    <cellStyle name="Notas 6 7 19" xfId="54151"/>
    <cellStyle name="Notas 6 7 2" xfId="54152"/>
    <cellStyle name="Notas 6 7 2 2" xfId="54153"/>
    <cellStyle name="Notas 6 7 2 3" xfId="54154"/>
    <cellStyle name="Notas 6 7 3" xfId="54155"/>
    <cellStyle name="Notas 6 7 3 2" xfId="54156"/>
    <cellStyle name="Notas 6 7 3 3" xfId="54157"/>
    <cellStyle name="Notas 6 7 4" xfId="54158"/>
    <cellStyle name="Notas 6 7 4 2" xfId="54159"/>
    <cellStyle name="Notas 6 7 4 3" xfId="54160"/>
    <cellStyle name="Notas 6 7 5" xfId="54161"/>
    <cellStyle name="Notas 6 7 5 2" xfId="54162"/>
    <cellStyle name="Notas 6 7 5 3" xfId="54163"/>
    <cellStyle name="Notas 6 7 6" xfId="54164"/>
    <cellStyle name="Notas 6 7 6 2" xfId="54165"/>
    <cellStyle name="Notas 6 7 6 3" xfId="54166"/>
    <cellStyle name="Notas 6 7 7" xfId="54167"/>
    <cellStyle name="Notas 6 7 7 2" xfId="54168"/>
    <cellStyle name="Notas 6 7 7 3" xfId="54169"/>
    <cellStyle name="Notas 6 7 8" xfId="54170"/>
    <cellStyle name="Notas 6 7 8 2" xfId="54171"/>
    <cellStyle name="Notas 6 7 8 3" xfId="54172"/>
    <cellStyle name="Notas 6 7 9" xfId="54173"/>
    <cellStyle name="Notas 6 7 9 2" xfId="54174"/>
    <cellStyle name="Notas 6 7 9 3" xfId="54175"/>
    <cellStyle name="Notas 6 8" xfId="54176"/>
    <cellStyle name="Notas 6 8 10" xfId="54177"/>
    <cellStyle name="Notas 6 8 10 2" xfId="54178"/>
    <cellStyle name="Notas 6 8 10 3" xfId="54179"/>
    <cellStyle name="Notas 6 8 11" xfId="54180"/>
    <cellStyle name="Notas 6 8 11 2" xfId="54181"/>
    <cellStyle name="Notas 6 8 11 3" xfId="54182"/>
    <cellStyle name="Notas 6 8 12" xfId="54183"/>
    <cellStyle name="Notas 6 8 12 2" xfId="54184"/>
    <cellStyle name="Notas 6 8 12 3" xfId="54185"/>
    <cellStyle name="Notas 6 8 13" xfId="54186"/>
    <cellStyle name="Notas 6 8 13 2" xfId="54187"/>
    <cellStyle name="Notas 6 8 13 3" xfId="54188"/>
    <cellStyle name="Notas 6 8 14" xfId="54189"/>
    <cellStyle name="Notas 6 8 14 2" xfId="54190"/>
    <cellStyle name="Notas 6 8 14 3" xfId="54191"/>
    <cellStyle name="Notas 6 8 15" xfId="54192"/>
    <cellStyle name="Notas 6 8 15 2" xfId="54193"/>
    <cellStyle name="Notas 6 8 15 3" xfId="54194"/>
    <cellStyle name="Notas 6 8 16" xfId="54195"/>
    <cellStyle name="Notas 6 8 17" xfId="54196"/>
    <cellStyle name="Notas 6 8 18" xfId="54197"/>
    <cellStyle name="Notas 6 8 19" xfId="54198"/>
    <cellStyle name="Notas 6 8 2" xfId="54199"/>
    <cellStyle name="Notas 6 8 2 2" xfId="54200"/>
    <cellStyle name="Notas 6 8 2 3" xfId="54201"/>
    <cellStyle name="Notas 6 8 3" xfId="54202"/>
    <cellStyle name="Notas 6 8 3 2" xfId="54203"/>
    <cellStyle name="Notas 6 8 3 3" xfId="54204"/>
    <cellStyle name="Notas 6 8 4" xfId="54205"/>
    <cellStyle name="Notas 6 8 4 2" xfId="54206"/>
    <cellStyle name="Notas 6 8 4 3" xfId="54207"/>
    <cellStyle name="Notas 6 8 5" xfId="54208"/>
    <cellStyle name="Notas 6 8 5 2" xfId="54209"/>
    <cellStyle name="Notas 6 8 5 3" xfId="54210"/>
    <cellStyle name="Notas 6 8 6" xfId="54211"/>
    <cellStyle name="Notas 6 8 6 2" xfId="54212"/>
    <cellStyle name="Notas 6 8 6 3" xfId="54213"/>
    <cellStyle name="Notas 6 8 7" xfId="54214"/>
    <cellStyle name="Notas 6 8 7 2" xfId="54215"/>
    <cellStyle name="Notas 6 8 7 3" xfId="54216"/>
    <cellStyle name="Notas 6 8 8" xfId="54217"/>
    <cellStyle name="Notas 6 8 8 2" xfId="54218"/>
    <cellStyle name="Notas 6 8 8 3" xfId="54219"/>
    <cellStyle name="Notas 6 8 9" xfId="54220"/>
    <cellStyle name="Notas 6 8 9 2" xfId="54221"/>
    <cellStyle name="Notas 6 8 9 3" xfId="54222"/>
    <cellStyle name="Notas 6 9" xfId="54223"/>
    <cellStyle name="Notas 6 9 10" xfId="54224"/>
    <cellStyle name="Notas 6 9 10 2" xfId="54225"/>
    <cellStyle name="Notas 6 9 10 3" xfId="54226"/>
    <cellStyle name="Notas 6 9 11" xfId="54227"/>
    <cellStyle name="Notas 6 9 11 2" xfId="54228"/>
    <cellStyle name="Notas 6 9 11 3" xfId="54229"/>
    <cellStyle name="Notas 6 9 12" xfId="54230"/>
    <cellStyle name="Notas 6 9 12 2" xfId="54231"/>
    <cellStyle name="Notas 6 9 12 3" xfId="54232"/>
    <cellStyle name="Notas 6 9 13" xfId="54233"/>
    <cellStyle name="Notas 6 9 13 2" xfId="54234"/>
    <cellStyle name="Notas 6 9 13 3" xfId="54235"/>
    <cellStyle name="Notas 6 9 14" xfId="54236"/>
    <cellStyle name="Notas 6 9 14 2" xfId="54237"/>
    <cellStyle name="Notas 6 9 14 3" xfId="54238"/>
    <cellStyle name="Notas 6 9 15" xfId="54239"/>
    <cellStyle name="Notas 6 9 15 2" xfId="54240"/>
    <cellStyle name="Notas 6 9 15 3" xfId="54241"/>
    <cellStyle name="Notas 6 9 16" xfId="54242"/>
    <cellStyle name="Notas 6 9 17" xfId="54243"/>
    <cellStyle name="Notas 6 9 18" xfId="54244"/>
    <cellStyle name="Notas 6 9 19" xfId="54245"/>
    <cellStyle name="Notas 6 9 2" xfId="54246"/>
    <cellStyle name="Notas 6 9 2 2" xfId="54247"/>
    <cellStyle name="Notas 6 9 2 3" xfId="54248"/>
    <cellStyle name="Notas 6 9 3" xfId="54249"/>
    <cellStyle name="Notas 6 9 3 2" xfId="54250"/>
    <cellStyle name="Notas 6 9 3 3" xfId="54251"/>
    <cellStyle name="Notas 6 9 4" xfId="54252"/>
    <cellStyle name="Notas 6 9 4 2" xfId="54253"/>
    <cellStyle name="Notas 6 9 4 3" xfId="54254"/>
    <cellStyle name="Notas 6 9 5" xfId="54255"/>
    <cellStyle name="Notas 6 9 5 2" xfId="54256"/>
    <cellStyle name="Notas 6 9 5 3" xfId="54257"/>
    <cellStyle name="Notas 6 9 6" xfId="54258"/>
    <cellStyle name="Notas 6 9 6 2" xfId="54259"/>
    <cellStyle name="Notas 6 9 6 3" xfId="54260"/>
    <cellStyle name="Notas 6 9 7" xfId="54261"/>
    <cellStyle name="Notas 6 9 7 2" xfId="54262"/>
    <cellStyle name="Notas 6 9 7 3" xfId="54263"/>
    <cellStyle name="Notas 6 9 8" xfId="54264"/>
    <cellStyle name="Notas 6 9 8 2" xfId="54265"/>
    <cellStyle name="Notas 6 9 8 3" xfId="54266"/>
    <cellStyle name="Notas 6 9 9" xfId="54267"/>
    <cellStyle name="Notas 6 9 9 2" xfId="54268"/>
    <cellStyle name="Notas 6 9 9 3" xfId="54269"/>
    <cellStyle name="Notas 60" xfId="54270"/>
    <cellStyle name="Notas 60 10" xfId="54271"/>
    <cellStyle name="Notas 60 10 2" xfId="54272"/>
    <cellStyle name="Notas 60 10 3" xfId="54273"/>
    <cellStyle name="Notas 60 11" xfId="54274"/>
    <cellStyle name="Notas 60 11 2" xfId="54275"/>
    <cellStyle name="Notas 60 11 3" xfId="54276"/>
    <cellStyle name="Notas 60 12" xfId="54277"/>
    <cellStyle name="Notas 60 12 2" xfId="54278"/>
    <cellStyle name="Notas 60 12 3" xfId="54279"/>
    <cellStyle name="Notas 60 13" xfId="54280"/>
    <cellStyle name="Notas 60 13 2" xfId="54281"/>
    <cellStyle name="Notas 60 13 3" xfId="54282"/>
    <cellStyle name="Notas 60 14" xfId="54283"/>
    <cellStyle name="Notas 60 14 2" xfId="54284"/>
    <cellStyle name="Notas 60 14 3" xfId="54285"/>
    <cellStyle name="Notas 60 15" xfId="54286"/>
    <cellStyle name="Notas 60 15 2" xfId="54287"/>
    <cellStyle name="Notas 60 15 3" xfId="54288"/>
    <cellStyle name="Notas 60 16" xfId="54289"/>
    <cellStyle name="Notas 60 17" xfId="54290"/>
    <cellStyle name="Notas 60 18" xfId="54291"/>
    <cellStyle name="Notas 60 19" xfId="54292"/>
    <cellStyle name="Notas 60 2" xfId="54293"/>
    <cellStyle name="Notas 60 2 2" xfId="54294"/>
    <cellStyle name="Notas 60 2 3" xfId="54295"/>
    <cellStyle name="Notas 60 3" xfId="54296"/>
    <cellStyle name="Notas 60 3 2" xfId="54297"/>
    <cellStyle name="Notas 60 3 3" xfId="54298"/>
    <cellStyle name="Notas 60 4" xfId="54299"/>
    <cellStyle name="Notas 60 4 2" xfId="54300"/>
    <cellStyle name="Notas 60 4 3" xfId="54301"/>
    <cellStyle name="Notas 60 5" xfId="54302"/>
    <cellStyle name="Notas 60 5 2" xfId="54303"/>
    <cellStyle name="Notas 60 5 3" xfId="54304"/>
    <cellStyle name="Notas 60 6" xfId="54305"/>
    <cellStyle name="Notas 60 6 2" xfId="54306"/>
    <cellStyle name="Notas 60 6 3" xfId="54307"/>
    <cellStyle name="Notas 60 7" xfId="54308"/>
    <cellStyle name="Notas 60 7 2" xfId="54309"/>
    <cellStyle name="Notas 60 7 3" xfId="54310"/>
    <cellStyle name="Notas 60 8" xfId="54311"/>
    <cellStyle name="Notas 60 8 2" xfId="54312"/>
    <cellStyle name="Notas 60 8 3" xfId="54313"/>
    <cellStyle name="Notas 60 9" xfId="54314"/>
    <cellStyle name="Notas 60 9 2" xfId="54315"/>
    <cellStyle name="Notas 60 9 3" xfId="54316"/>
    <cellStyle name="Notas 61" xfId="54317"/>
    <cellStyle name="Notas 61 10" xfId="54318"/>
    <cellStyle name="Notas 61 10 2" xfId="54319"/>
    <cellStyle name="Notas 61 10 3" xfId="54320"/>
    <cellStyle name="Notas 61 11" xfId="54321"/>
    <cellStyle name="Notas 61 11 2" xfId="54322"/>
    <cellStyle name="Notas 61 11 3" xfId="54323"/>
    <cellStyle name="Notas 61 12" xfId="54324"/>
    <cellStyle name="Notas 61 12 2" xfId="54325"/>
    <cellStyle name="Notas 61 12 3" xfId="54326"/>
    <cellStyle name="Notas 61 13" xfId="54327"/>
    <cellStyle name="Notas 61 13 2" xfId="54328"/>
    <cellStyle name="Notas 61 13 3" xfId="54329"/>
    <cellStyle name="Notas 61 14" xfId="54330"/>
    <cellStyle name="Notas 61 14 2" xfId="54331"/>
    <cellStyle name="Notas 61 14 3" xfId="54332"/>
    <cellStyle name="Notas 61 15" xfId="54333"/>
    <cellStyle name="Notas 61 15 2" xfId="54334"/>
    <cellStyle name="Notas 61 15 3" xfId="54335"/>
    <cellStyle name="Notas 61 16" xfId="54336"/>
    <cellStyle name="Notas 61 17" xfId="54337"/>
    <cellStyle name="Notas 61 18" xfId="54338"/>
    <cellStyle name="Notas 61 19" xfId="54339"/>
    <cellStyle name="Notas 61 2" xfId="54340"/>
    <cellStyle name="Notas 61 2 2" xfId="54341"/>
    <cellStyle name="Notas 61 2 3" xfId="54342"/>
    <cellStyle name="Notas 61 3" xfId="54343"/>
    <cellStyle name="Notas 61 3 2" xfId="54344"/>
    <cellStyle name="Notas 61 3 3" xfId="54345"/>
    <cellStyle name="Notas 61 4" xfId="54346"/>
    <cellStyle name="Notas 61 4 2" xfId="54347"/>
    <cellStyle name="Notas 61 4 3" xfId="54348"/>
    <cellStyle name="Notas 61 5" xfId="54349"/>
    <cellStyle name="Notas 61 5 2" xfId="54350"/>
    <cellStyle name="Notas 61 5 3" xfId="54351"/>
    <cellStyle name="Notas 61 6" xfId="54352"/>
    <cellStyle name="Notas 61 6 2" xfId="54353"/>
    <cellStyle name="Notas 61 6 3" xfId="54354"/>
    <cellStyle name="Notas 61 7" xfId="54355"/>
    <cellStyle name="Notas 61 7 2" xfId="54356"/>
    <cellStyle name="Notas 61 7 3" xfId="54357"/>
    <cellStyle name="Notas 61 8" xfId="54358"/>
    <cellStyle name="Notas 61 8 2" xfId="54359"/>
    <cellStyle name="Notas 61 8 3" xfId="54360"/>
    <cellStyle name="Notas 61 9" xfId="54361"/>
    <cellStyle name="Notas 61 9 2" xfId="54362"/>
    <cellStyle name="Notas 61 9 3" xfId="54363"/>
    <cellStyle name="Notas 62" xfId="54364"/>
    <cellStyle name="Notas 62 10" xfId="54365"/>
    <cellStyle name="Notas 62 10 2" xfId="54366"/>
    <cellStyle name="Notas 62 10 3" xfId="54367"/>
    <cellStyle name="Notas 62 11" xfId="54368"/>
    <cellStyle name="Notas 62 11 2" xfId="54369"/>
    <cellStyle name="Notas 62 11 3" xfId="54370"/>
    <cellStyle name="Notas 62 12" xfId="54371"/>
    <cellStyle name="Notas 62 12 2" xfId="54372"/>
    <cellStyle name="Notas 62 12 3" xfId="54373"/>
    <cellStyle name="Notas 62 13" xfId="54374"/>
    <cellStyle name="Notas 62 13 2" xfId="54375"/>
    <cellStyle name="Notas 62 13 3" xfId="54376"/>
    <cellStyle name="Notas 62 14" xfId="54377"/>
    <cellStyle name="Notas 62 14 2" xfId="54378"/>
    <cellStyle name="Notas 62 14 3" xfId="54379"/>
    <cellStyle name="Notas 62 15" xfId="54380"/>
    <cellStyle name="Notas 62 15 2" xfId="54381"/>
    <cellStyle name="Notas 62 15 3" xfId="54382"/>
    <cellStyle name="Notas 62 16" xfId="54383"/>
    <cellStyle name="Notas 62 17" xfId="54384"/>
    <cellStyle name="Notas 62 18" xfId="54385"/>
    <cellStyle name="Notas 62 19" xfId="54386"/>
    <cellStyle name="Notas 62 2" xfId="54387"/>
    <cellStyle name="Notas 62 2 2" xfId="54388"/>
    <cellStyle name="Notas 62 2 3" xfId="54389"/>
    <cellStyle name="Notas 62 3" xfId="54390"/>
    <cellStyle name="Notas 62 3 2" xfId="54391"/>
    <cellStyle name="Notas 62 3 3" xfId="54392"/>
    <cellStyle name="Notas 62 4" xfId="54393"/>
    <cellStyle name="Notas 62 4 2" xfId="54394"/>
    <cellStyle name="Notas 62 4 3" xfId="54395"/>
    <cellStyle name="Notas 62 5" xfId="54396"/>
    <cellStyle name="Notas 62 5 2" xfId="54397"/>
    <cellStyle name="Notas 62 5 3" xfId="54398"/>
    <cellStyle name="Notas 62 6" xfId="54399"/>
    <cellStyle name="Notas 62 6 2" xfId="54400"/>
    <cellStyle name="Notas 62 6 3" xfId="54401"/>
    <cellStyle name="Notas 62 7" xfId="54402"/>
    <cellStyle name="Notas 62 7 2" xfId="54403"/>
    <cellStyle name="Notas 62 7 3" xfId="54404"/>
    <cellStyle name="Notas 62 8" xfId="54405"/>
    <cellStyle name="Notas 62 8 2" xfId="54406"/>
    <cellStyle name="Notas 62 8 3" xfId="54407"/>
    <cellStyle name="Notas 62 9" xfId="54408"/>
    <cellStyle name="Notas 62 9 2" xfId="54409"/>
    <cellStyle name="Notas 62 9 3" xfId="54410"/>
    <cellStyle name="Notas 63" xfId="54411"/>
    <cellStyle name="Notas 63 10" xfId="54412"/>
    <cellStyle name="Notas 63 10 2" xfId="54413"/>
    <cellStyle name="Notas 63 10 3" xfId="54414"/>
    <cellStyle name="Notas 63 11" xfId="54415"/>
    <cellStyle name="Notas 63 11 2" xfId="54416"/>
    <cellStyle name="Notas 63 11 3" xfId="54417"/>
    <cellStyle name="Notas 63 12" xfId="54418"/>
    <cellStyle name="Notas 63 12 2" xfId="54419"/>
    <cellStyle name="Notas 63 12 3" xfId="54420"/>
    <cellStyle name="Notas 63 13" xfId="54421"/>
    <cellStyle name="Notas 63 13 2" xfId="54422"/>
    <cellStyle name="Notas 63 13 3" xfId="54423"/>
    <cellStyle name="Notas 63 14" xfId="54424"/>
    <cellStyle name="Notas 63 14 2" xfId="54425"/>
    <cellStyle name="Notas 63 14 3" xfId="54426"/>
    <cellStyle name="Notas 63 15" xfId="54427"/>
    <cellStyle name="Notas 63 15 2" xfId="54428"/>
    <cellStyle name="Notas 63 15 3" xfId="54429"/>
    <cellStyle name="Notas 63 16" xfId="54430"/>
    <cellStyle name="Notas 63 17" xfId="54431"/>
    <cellStyle name="Notas 63 18" xfId="54432"/>
    <cellStyle name="Notas 63 19" xfId="54433"/>
    <cellStyle name="Notas 63 2" xfId="54434"/>
    <cellStyle name="Notas 63 2 2" xfId="54435"/>
    <cellStyle name="Notas 63 2 3" xfId="54436"/>
    <cellStyle name="Notas 63 3" xfId="54437"/>
    <cellStyle name="Notas 63 3 2" xfId="54438"/>
    <cellStyle name="Notas 63 3 3" xfId="54439"/>
    <cellStyle name="Notas 63 4" xfId="54440"/>
    <cellStyle name="Notas 63 4 2" xfId="54441"/>
    <cellStyle name="Notas 63 4 3" xfId="54442"/>
    <cellStyle name="Notas 63 5" xfId="54443"/>
    <cellStyle name="Notas 63 5 2" xfId="54444"/>
    <cellStyle name="Notas 63 5 3" xfId="54445"/>
    <cellStyle name="Notas 63 6" xfId="54446"/>
    <cellStyle name="Notas 63 6 2" xfId="54447"/>
    <cellStyle name="Notas 63 6 3" xfId="54448"/>
    <cellStyle name="Notas 63 7" xfId="54449"/>
    <cellStyle name="Notas 63 7 2" xfId="54450"/>
    <cellStyle name="Notas 63 7 3" xfId="54451"/>
    <cellStyle name="Notas 63 8" xfId="54452"/>
    <cellStyle name="Notas 63 8 2" xfId="54453"/>
    <cellStyle name="Notas 63 8 3" xfId="54454"/>
    <cellStyle name="Notas 63 9" xfId="54455"/>
    <cellStyle name="Notas 63 9 2" xfId="54456"/>
    <cellStyle name="Notas 63 9 3" xfId="54457"/>
    <cellStyle name="Notas 64" xfId="54458"/>
    <cellStyle name="Notas 64 10" xfId="54459"/>
    <cellStyle name="Notas 64 10 2" xfId="54460"/>
    <cellStyle name="Notas 64 10 3" xfId="54461"/>
    <cellStyle name="Notas 64 11" xfId="54462"/>
    <cellStyle name="Notas 64 11 2" xfId="54463"/>
    <cellStyle name="Notas 64 11 3" xfId="54464"/>
    <cellStyle name="Notas 64 12" xfId="54465"/>
    <cellStyle name="Notas 64 12 2" xfId="54466"/>
    <cellStyle name="Notas 64 12 3" xfId="54467"/>
    <cellStyle name="Notas 64 13" xfId="54468"/>
    <cellStyle name="Notas 64 13 2" xfId="54469"/>
    <cellStyle name="Notas 64 13 3" xfId="54470"/>
    <cellStyle name="Notas 64 14" xfId="54471"/>
    <cellStyle name="Notas 64 14 2" xfId="54472"/>
    <cellStyle name="Notas 64 14 3" xfId="54473"/>
    <cellStyle name="Notas 64 15" xfId="54474"/>
    <cellStyle name="Notas 64 15 2" xfId="54475"/>
    <cellStyle name="Notas 64 15 3" xfId="54476"/>
    <cellStyle name="Notas 64 16" xfId="54477"/>
    <cellStyle name="Notas 64 17" xfId="54478"/>
    <cellStyle name="Notas 64 18" xfId="54479"/>
    <cellStyle name="Notas 64 19" xfId="54480"/>
    <cellStyle name="Notas 64 2" xfId="54481"/>
    <cellStyle name="Notas 64 2 2" xfId="54482"/>
    <cellStyle name="Notas 64 2 3" xfId="54483"/>
    <cellStyle name="Notas 64 3" xfId="54484"/>
    <cellStyle name="Notas 64 3 2" xfId="54485"/>
    <cellStyle name="Notas 64 3 3" xfId="54486"/>
    <cellStyle name="Notas 64 4" xfId="54487"/>
    <cellStyle name="Notas 64 4 2" xfId="54488"/>
    <cellStyle name="Notas 64 4 3" xfId="54489"/>
    <cellStyle name="Notas 64 5" xfId="54490"/>
    <cellStyle name="Notas 64 5 2" xfId="54491"/>
    <cellStyle name="Notas 64 5 3" xfId="54492"/>
    <cellStyle name="Notas 64 6" xfId="54493"/>
    <cellStyle name="Notas 64 6 2" xfId="54494"/>
    <cellStyle name="Notas 64 6 3" xfId="54495"/>
    <cellStyle name="Notas 64 7" xfId="54496"/>
    <cellStyle name="Notas 64 7 2" xfId="54497"/>
    <cellStyle name="Notas 64 7 3" xfId="54498"/>
    <cellStyle name="Notas 64 8" xfId="54499"/>
    <cellStyle name="Notas 64 8 2" xfId="54500"/>
    <cellStyle name="Notas 64 8 3" xfId="54501"/>
    <cellStyle name="Notas 64 9" xfId="54502"/>
    <cellStyle name="Notas 64 9 2" xfId="54503"/>
    <cellStyle name="Notas 64 9 3" xfId="54504"/>
    <cellStyle name="Notas 65" xfId="54505"/>
    <cellStyle name="Notas 65 10" xfId="54506"/>
    <cellStyle name="Notas 65 10 2" xfId="54507"/>
    <cellStyle name="Notas 65 10 3" xfId="54508"/>
    <cellStyle name="Notas 65 11" xfId="54509"/>
    <cellStyle name="Notas 65 11 2" xfId="54510"/>
    <cellStyle name="Notas 65 11 3" xfId="54511"/>
    <cellStyle name="Notas 65 12" xfId="54512"/>
    <cellStyle name="Notas 65 12 2" xfId="54513"/>
    <cellStyle name="Notas 65 12 3" xfId="54514"/>
    <cellStyle name="Notas 65 13" xfId="54515"/>
    <cellStyle name="Notas 65 13 2" xfId="54516"/>
    <cellStyle name="Notas 65 13 3" xfId="54517"/>
    <cellStyle name="Notas 65 14" xfId="54518"/>
    <cellStyle name="Notas 65 14 2" xfId="54519"/>
    <cellStyle name="Notas 65 14 3" xfId="54520"/>
    <cellStyle name="Notas 65 15" xfId="54521"/>
    <cellStyle name="Notas 65 15 2" xfId="54522"/>
    <cellStyle name="Notas 65 15 3" xfId="54523"/>
    <cellStyle name="Notas 65 16" xfId="54524"/>
    <cellStyle name="Notas 65 17" xfId="54525"/>
    <cellStyle name="Notas 65 18" xfId="54526"/>
    <cellStyle name="Notas 65 19" xfId="54527"/>
    <cellStyle name="Notas 65 2" xfId="54528"/>
    <cellStyle name="Notas 65 2 2" xfId="54529"/>
    <cellStyle name="Notas 65 2 3" xfId="54530"/>
    <cellStyle name="Notas 65 3" xfId="54531"/>
    <cellStyle name="Notas 65 3 2" xfId="54532"/>
    <cellStyle name="Notas 65 3 3" xfId="54533"/>
    <cellStyle name="Notas 65 4" xfId="54534"/>
    <cellStyle name="Notas 65 4 2" xfId="54535"/>
    <cellStyle name="Notas 65 4 3" xfId="54536"/>
    <cellStyle name="Notas 65 5" xfId="54537"/>
    <cellStyle name="Notas 65 5 2" xfId="54538"/>
    <cellStyle name="Notas 65 5 3" xfId="54539"/>
    <cellStyle name="Notas 65 6" xfId="54540"/>
    <cellStyle name="Notas 65 6 2" xfId="54541"/>
    <cellStyle name="Notas 65 6 3" xfId="54542"/>
    <cellStyle name="Notas 65 7" xfId="54543"/>
    <cellStyle name="Notas 65 7 2" xfId="54544"/>
    <cellStyle name="Notas 65 7 3" xfId="54545"/>
    <cellStyle name="Notas 65 8" xfId="54546"/>
    <cellStyle name="Notas 65 8 2" xfId="54547"/>
    <cellStyle name="Notas 65 8 3" xfId="54548"/>
    <cellStyle name="Notas 65 9" xfId="54549"/>
    <cellStyle name="Notas 65 9 2" xfId="54550"/>
    <cellStyle name="Notas 65 9 3" xfId="54551"/>
    <cellStyle name="Notas 66" xfId="54552"/>
    <cellStyle name="Notas 66 10" xfId="54553"/>
    <cellStyle name="Notas 66 10 2" xfId="54554"/>
    <cellStyle name="Notas 66 10 3" xfId="54555"/>
    <cellStyle name="Notas 66 11" xfId="54556"/>
    <cellStyle name="Notas 66 11 2" xfId="54557"/>
    <cellStyle name="Notas 66 11 3" xfId="54558"/>
    <cellStyle name="Notas 66 12" xfId="54559"/>
    <cellStyle name="Notas 66 12 2" xfId="54560"/>
    <cellStyle name="Notas 66 12 3" xfId="54561"/>
    <cellStyle name="Notas 66 13" xfId="54562"/>
    <cellStyle name="Notas 66 13 2" xfId="54563"/>
    <cellStyle name="Notas 66 13 3" xfId="54564"/>
    <cellStyle name="Notas 66 14" xfId="54565"/>
    <cellStyle name="Notas 66 14 2" xfId="54566"/>
    <cellStyle name="Notas 66 14 3" xfId="54567"/>
    <cellStyle name="Notas 66 15" xfId="54568"/>
    <cellStyle name="Notas 66 15 2" xfId="54569"/>
    <cellStyle name="Notas 66 15 3" xfId="54570"/>
    <cellStyle name="Notas 66 16" xfId="54571"/>
    <cellStyle name="Notas 66 17" xfId="54572"/>
    <cellStyle name="Notas 66 18" xfId="54573"/>
    <cellStyle name="Notas 66 19" xfId="54574"/>
    <cellStyle name="Notas 66 2" xfId="54575"/>
    <cellStyle name="Notas 66 2 2" xfId="54576"/>
    <cellStyle name="Notas 66 2 3" xfId="54577"/>
    <cellStyle name="Notas 66 3" xfId="54578"/>
    <cellStyle name="Notas 66 3 2" xfId="54579"/>
    <cellStyle name="Notas 66 3 3" xfId="54580"/>
    <cellStyle name="Notas 66 4" xfId="54581"/>
    <cellStyle name="Notas 66 4 2" xfId="54582"/>
    <cellStyle name="Notas 66 4 3" xfId="54583"/>
    <cellStyle name="Notas 66 5" xfId="54584"/>
    <cellStyle name="Notas 66 5 2" xfId="54585"/>
    <cellStyle name="Notas 66 5 3" xfId="54586"/>
    <cellStyle name="Notas 66 6" xfId="54587"/>
    <cellStyle name="Notas 66 6 2" xfId="54588"/>
    <cellStyle name="Notas 66 6 3" xfId="54589"/>
    <cellStyle name="Notas 66 7" xfId="54590"/>
    <cellStyle name="Notas 66 7 2" xfId="54591"/>
    <cellStyle name="Notas 66 7 3" xfId="54592"/>
    <cellStyle name="Notas 66 8" xfId="54593"/>
    <cellStyle name="Notas 66 8 2" xfId="54594"/>
    <cellStyle name="Notas 66 8 3" xfId="54595"/>
    <cellStyle name="Notas 66 9" xfId="54596"/>
    <cellStyle name="Notas 66 9 2" xfId="54597"/>
    <cellStyle name="Notas 66 9 3" xfId="54598"/>
    <cellStyle name="Notas 67" xfId="54599"/>
    <cellStyle name="Notas 67 10" xfId="54600"/>
    <cellStyle name="Notas 67 10 2" xfId="54601"/>
    <cellStyle name="Notas 67 10 3" xfId="54602"/>
    <cellStyle name="Notas 67 11" xfId="54603"/>
    <cellStyle name="Notas 67 11 2" xfId="54604"/>
    <cellStyle name="Notas 67 11 3" xfId="54605"/>
    <cellStyle name="Notas 67 12" xfId="54606"/>
    <cellStyle name="Notas 67 12 2" xfId="54607"/>
    <cellStyle name="Notas 67 12 3" xfId="54608"/>
    <cellStyle name="Notas 67 13" xfId="54609"/>
    <cellStyle name="Notas 67 13 2" xfId="54610"/>
    <cellStyle name="Notas 67 13 3" xfId="54611"/>
    <cellStyle name="Notas 67 14" xfId="54612"/>
    <cellStyle name="Notas 67 14 2" xfId="54613"/>
    <cellStyle name="Notas 67 14 3" xfId="54614"/>
    <cellStyle name="Notas 67 15" xfId="54615"/>
    <cellStyle name="Notas 67 15 2" xfId="54616"/>
    <cellStyle name="Notas 67 15 3" xfId="54617"/>
    <cellStyle name="Notas 67 16" xfId="54618"/>
    <cellStyle name="Notas 67 17" xfId="54619"/>
    <cellStyle name="Notas 67 18" xfId="54620"/>
    <cellStyle name="Notas 67 19" xfId="54621"/>
    <cellStyle name="Notas 67 2" xfId="54622"/>
    <cellStyle name="Notas 67 2 2" xfId="54623"/>
    <cellStyle name="Notas 67 2 3" xfId="54624"/>
    <cellStyle name="Notas 67 3" xfId="54625"/>
    <cellStyle name="Notas 67 3 2" xfId="54626"/>
    <cellStyle name="Notas 67 3 3" xfId="54627"/>
    <cellStyle name="Notas 67 4" xfId="54628"/>
    <cellStyle name="Notas 67 4 2" xfId="54629"/>
    <cellStyle name="Notas 67 4 3" xfId="54630"/>
    <cellStyle name="Notas 67 5" xfId="54631"/>
    <cellStyle name="Notas 67 5 2" xfId="54632"/>
    <cellStyle name="Notas 67 5 3" xfId="54633"/>
    <cellStyle name="Notas 67 6" xfId="54634"/>
    <cellStyle name="Notas 67 6 2" xfId="54635"/>
    <cellStyle name="Notas 67 6 3" xfId="54636"/>
    <cellStyle name="Notas 67 7" xfId="54637"/>
    <cellStyle name="Notas 67 7 2" xfId="54638"/>
    <cellStyle name="Notas 67 7 3" xfId="54639"/>
    <cellStyle name="Notas 67 8" xfId="54640"/>
    <cellStyle name="Notas 67 8 2" xfId="54641"/>
    <cellStyle name="Notas 67 8 3" xfId="54642"/>
    <cellStyle name="Notas 67 9" xfId="54643"/>
    <cellStyle name="Notas 67 9 2" xfId="54644"/>
    <cellStyle name="Notas 67 9 3" xfId="54645"/>
    <cellStyle name="Notas 68" xfId="54646"/>
    <cellStyle name="Notas 68 10" xfId="54647"/>
    <cellStyle name="Notas 68 10 2" xfId="54648"/>
    <cellStyle name="Notas 68 10 3" xfId="54649"/>
    <cellStyle name="Notas 68 11" xfId="54650"/>
    <cellStyle name="Notas 68 11 2" xfId="54651"/>
    <cellStyle name="Notas 68 11 3" xfId="54652"/>
    <cellStyle name="Notas 68 12" xfId="54653"/>
    <cellStyle name="Notas 68 12 2" xfId="54654"/>
    <cellStyle name="Notas 68 12 3" xfId="54655"/>
    <cellStyle name="Notas 68 13" xfId="54656"/>
    <cellStyle name="Notas 68 13 2" xfId="54657"/>
    <cellStyle name="Notas 68 13 3" xfId="54658"/>
    <cellStyle name="Notas 68 14" xfId="54659"/>
    <cellStyle name="Notas 68 14 2" xfId="54660"/>
    <cellStyle name="Notas 68 14 3" xfId="54661"/>
    <cellStyle name="Notas 68 15" xfId="54662"/>
    <cellStyle name="Notas 68 15 2" xfId="54663"/>
    <cellStyle name="Notas 68 15 3" xfId="54664"/>
    <cellStyle name="Notas 68 16" xfId="54665"/>
    <cellStyle name="Notas 68 17" xfId="54666"/>
    <cellStyle name="Notas 68 18" xfId="54667"/>
    <cellStyle name="Notas 68 19" xfId="54668"/>
    <cellStyle name="Notas 68 2" xfId="54669"/>
    <cellStyle name="Notas 68 2 2" xfId="54670"/>
    <cellStyle name="Notas 68 2 3" xfId="54671"/>
    <cellStyle name="Notas 68 3" xfId="54672"/>
    <cellStyle name="Notas 68 3 2" xfId="54673"/>
    <cellStyle name="Notas 68 3 3" xfId="54674"/>
    <cellStyle name="Notas 68 4" xfId="54675"/>
    <cellStyle name="Notas 68 4 2" xfId="54676"/>
    <cellStyle name="Notas 68 4 3" xfId="54677"/>
    <cellStyle name="Notas 68 5" xfId="54678"/>
    <cellStyle name="Notas 68 5 2" xfId="54679"/>
    <cellStyle name="Notas 68 5 3" xfId="54680"/>
    <cellStyle name="Notas 68 6" xfId="54681"/>
    <cellStyle name="Notas 68 6 2" xfId="54682"/>
    <cellStyle name="Notas 68 6 3" xfId="54683"/>
    <cellStyle name="Notas 68 7" xfId="54684"/>
    <cellStyle name="Notas 68 7 2" xfId="54685"/>
    <cellStyle name="Notas 68 7 3" xfId="54686"/>
    <cellStyle name="Notas 68 8" xfId="54687"/>
    <cellStyle name="Notas 68 8 2" xfId="54688"/>
    <cellStyle name="Notas 68 8 3" xfId="54689"/>
    <cellStyle name="Notas 68 9" xfId="54690"/>
    <cellStyle name="Notas 68 9 2" xfId="54691"/>
    <cellStyle name="Notas 68 9 3" xfId="54692"/>
    <cellStyle name="Notas 69" xfId="54693"/>
    <cellStyle name="Notas 69 10" xfId="54694"/>
    <cellStyle name="Notas 69 10 2" xfId="54695"/>
    <cellStyle name="Notas 69 10 3" xfId="54696"/>
    <cellStyle name="Notas 69 11" xfId="54697"/>
    <cellStyle name="Notas 69 11 2" xfId="54698"/>
    <cellStyle name="Notas 69 11 3" xfId="54699"/>
    <cellStyle name="Notas 69 12" xfId="54700"/>
    <cellStyle name="Notas 69 12 2" xfId="54701"/>
    <cellStyle name="Notas 69 12 3" xfId="54702"/>
    <cellStyle name="Notas 69 13" xfId="54703"/>
    <cellStyle name="Notas 69 13 2" xfId="54704"/>
    <cellStyle name="Notas 69 13 3" xfId="54705"/>
    <cellStyle name="Notas 69 14" xfId="54706"/>
    <cellStyle name="Notas 69 14 2" xfId="54707"/>
    <cellStyle name="Notas 69 14 3" xfId="54708"/>
    <cellStyle name="Notas 69 15" xfId="54709"/>
    <cellStyle name="Notas 69 15 2" xfId="54710"/>
    <cellStyle name="Notas 69 15 3" xfId="54711"/>
    <cellStyle name="Notas 69 16" xfId="54712"/>
    <cellStyle name="Notas 69 17" xfId="54713"/>
    <cellStyle name="Notas 69 18" xfId="54714"/>
    <cellStyle name="Notas 69 19" xfId="54715"/>
    <cellStyle name="Notas 69 2" xfId="54716"/>
    <cellStyle name="Notas 69 2 2" xfId="54717"/>
    <cellStyle name="Notas 69 2 3" xfId="54718"/>
    <cellStyle name="Notas 69 3" xfId="54719"/>
    <cellStyle name="Notas 69 3 2" xfId="54720"/>
    <cellStyle name="Notas 69 3 3" xfId="54721"/>
    <cellStyle name="Notas 69 4" xfId="54722"/>
    <cellStyle name="Notas 69 4 2" xfId="54723"/>
    <cellStyle name="Notas 69 4 3" xfId="54724"/>
    <cellStyle name="Notas 69 5" xfId="54725"/>
    <cellStyle name="Notas 69 5 2" xfId="54726"/>
    <cellStyle name="Notas 69 5 3" xfId="54727"/>
    <cellStyle name="Notas 69 6" xfId="54728"/>
    <cellStyle name="Notas 69 6 2" xfId="54729"/>
    <cellStyle name="Notas 69 6 3" xfId="54730"/>
    <cellStyle name="Notas 69 7" xfId="54731"/>
    <cellStyle name="Notas 69 7 2" xfId="54732"/>
    <cellStyle name="Notas 69 7 3" xfId="54733"/>
    <cellStyle name="Notas 69 8" xfId="54734"/>
    <cellStyle name="Notas 69 8 2" xfId="54735"/>
    <cellStyle name="Notas 69 8 3" xfId="54736"/>
    <cellStyle name="Notas 69 9" xfId="54737"/>
    <cellStyle name="Notas 69 9 2" xfId="54738"/>
    <cellStyle name="Notas 69 9 3" xfId="54739"/>
    <cellStyle name="Notas 7" xfId="54740"/>
    <cellStyle name="Notas 7 10" xfId="54741"/>
    <cellStyle name="Notas 7 10 10" xfId="54742"/>
    <cellStyle name="Notas 7 10 10 2" xfId="54743"/>
    <cellStyle name="Notas 7 10 10 3" xfId="54744"/>
    <cellStyle name="Notas 7 10 11" xfId="54745"/>
    <cellStyle name="Notas 7 10 11 2" xfId="54746"/>
    <cellStyle name="Notas 7 10 11 3" xfId="54747"/>
    <cellStyle name="Notas 7 10 12" xfId="54748"/>
    <cellStyle name="Notas 7 10 12 2" xfId="54749"/>
    <cellStyle name="Notas 7 10 12 3" xfId="54750"/>
    <cellStyle name="Notas 7 10 13" xfId="54751"/>
    <cellStyle name="Notas 7 10 13 2" xfId="54752"/>
    <cellStyle name="Notas 7 10 13 3" xfId="54753"/>
    <cellStyle name="Notas 7 10 14" xfId="54754"/>
    <cellStyle name="Notas 7 10 14 2" xfId="54755"/>
    <cellStyle name="Notas 7 10 14 3" xfId="54756"/>
    <cellStyle name="Notas 7 10 15" xfId="54757"/>
    <cellStyle name="Notas 7 10 15 2" xfId="54758"/>
    <cellStyle name="Notas 7 10 15 3" xfId="54759"/>
    <cellStyle name="Notas 7 10 16" xfId="54760"/>
    <cellStyle name="Notas 7 10 17" xfId="54761"/>
    <cellStyle name="Notas 7 10 18" xfId="54762"/>
    <cellStyle name="Notas 7 10 19" xfId="54763"/>
    <cellStyle name="Notas 7 10 2" xfId="54764"/>
    <cellStyle name="Notas 7 10 2 2" xfId="54765"/>
    <cellStyle name="Notas 7 10 2 3" xfId="54766"/>
    <cellStyle name="Notas 7 10 3" xfId="54767"/>
    <cellStyle name="Notas 7 10 3 2" xfId="54768"/>
    <cellStyle name="Notas 7 10 3 3" xfId="54769"/>
    <cellStyle name="Notas 7 10 4" xfId="54770"/>
    <cellStyle name="Notas 7 10 4 2" xfId="54771"/>
    <cellStyle name="Notas 7 10 4 3" xfId="54772"/>
    <cellStyle name="Notas 7 10 5" xfId="54773"/>
    <cellStyle name="Notas 7 10 5 2" xfId="54774"/>
    <cellStyle name="Notas 7 10 5 3" xfId="54775"/>
    <cellStyle name="Notas 7 10 6" xfId="54776"/>
    <cellStyle name="Notas 7 10 6 2" xfId="54777"/>
    <cellStyle name="Notas 7 10 6 3" xfId="54778"/>
    <cellStyle name="Notas 7 10 7" xfId="54779"/>
    <cellStyle name="Notas 7 10 7 2" xfId="54780"/>
    <cellStyle name="Notas 7 10 7 3" xfId="54781"/>
    <cellStyle name="Notas 7 10 8" xfId="54782"/>
    <cellStyle name="Notas 7 10 8 2" xfId="54783"/>
    <cellStyle name="Notas 7 10 8 3" xfId="54784"/>
    <cellStyle name="Notas 7 10 9" xfId="54785"/>
    <cellStyle name="Notas 7 10 9 2" xfId="54786"/>
    <cellStyle name="Notas 7 10 9 3" xfId="54787"/>
    <cellStyle name="Notas 7 11" xfId="54788"/>
    <cellStyle name="Notas 7 11 2" xfId="54789"/>
    <cellStyle name="Notas 7 11 3" xfId="54790"/>
    <cellStyle name="Notas 7 12" xfId="54791"/>
    <cellStyle name="Notas 7 12 2" xfId="54792"/>
    <cellStyle name="Notas 7 12 3" xfId="54793"/>
    <cellStyle name="Notas 7 13" xfId="54794"/>
    <cellStyle name="Notas 7 13 2" xfId="54795"/>
    <cellStyle name="Notas 7 13 3" xfId="54796"/>
    <cellStyle name="Notas 7 14" xfId="54797"/>
    <cellStyle name="Notas 7 14 2" xfId="54798"/>
    <cellStyle name="Notas 7 14 3" xfId="54799"/>
    <cellStyle name="Notas 7 15" xfId="54800"/>
    <cellStyle name="Notas 7 15 2" xfId="54801"/>
    <cellStyle name="Notas 7 15 3" xfId="54802"/>
    <cellStyle name="Notas 7 16" xfId="54803"/>
    <cellStyle name="Notas 7 16 2" xfId="54804"/>
    <cellStyle name="Notas 7 16 3" xfId="54805"/>
    <cellStyle name="Notas 7 17" xfId="54806"/>
    <cellStyle name="Notas 7 17 2" xfId="54807"/>
    <cellStyle name="Notas 7 17 3" xfId="54808"/>
    <cellStyle name="Notas 7 18" xfId="54809"/>
    <cellStyle name="Notas 7 18 2" xfId="54810"/>
    <cellStyle name="Notas 7 18 3" xfId="54811"/>
    <cellStyle name="Notas 7 19" xfId="54812"/>
    <cellStyle name="Notas 7 19 2" xfId="54813"/>
    <cellStyle name="Notas 7 19 3" xfId="54814"/>
    <cellStyle name="Notas 7 2" xfId="54815"/>
    <cellStyle name="Notas 7 2 10" xfId="54816"/>
    <cellStyle name="Notas 7 2 10 2" xfId="54817"/>
    <cellStyle name="Notas 7 2 10 3" xfId="54818"/>
    <cellStyle name="Notas 7 2 11" xfId="54819"/>
    <cellStyle name="Notas 7 2 11 2" xfId="54820"/>
    <cellStyle name="Notas 7 2 11 3" xfId="54821"/>
    <cellStyle name="Notas 7 2 12" xfId="54822"/>
    <cellStyle name="Notas 7 2 12 2" xfId="54823"/>
    <cellStyle name="Notas 7 2 12 3" xfId="54824"/>
    <cellStyle name="Notas 7 2 13" xfId="54825"/>
    <cellStyle name="Notas 7 2 13 2" xfId="54826"/>
    <cellStyle name="Notas 7 2 13 3" xfId="54827"/>
    <cellStyle name="Notas 7 2 14" xfId="54828"/>
    <cellStyle name="Notas 7 2 14 2" xfId="54829"/>
    <cellStyle name="Notas 7 2 14 3" xfId="54830"/>
    <cellStyle name="Notas 7 2 15" xfId="54831"/>
    <cellStyle name="Notas 7 2 15 2" xfId="54832"/>
    <cellStyle name="Notas 7 2 15 3" xfId="54833"/>
    <cellStyle name="Notas 7 2 16" xfId="54834"/>
    <cellStyle name="Notas 7 2 17" xfId="54835"/>
    <cellStyle name="Notas 7 2 18" xfId="54836"/>
    <cellStyle name="Notas 7 2 19" xfId="54837"/>
    <cellStyle name="Notas 7 2 2" xfId="54838"/>
    <cellStyle name="Notas 7 2 2 2" xfId="54839"/>
    <cellStyle name="Notas 7 2 2 3" xfId="54840"/>
    <cellStyle name="Notas 7 2 3" xfId="54841"/>
    <cellStyle name="Notas 7 2 3 2" xfId="54842"/>
    <cellStyle name="Notas 7 2 3 3" xfId="54843"/>
    <cellStyle name="Notas 7 2 4" xfId="54844"/>
    <cellStyle name="Notas 7 2 4 2" xfId="54845"/>
    <cellStyle name="Notas 7 2 4 3" xfId="54846"/>
    <cellStyle name="Notas 7 2 5" xfId="54847"/>
    <cellStyle name="Notas 7 2 5 2" xfId="54848"/>
    <cellStyle name="Notas 7 2 5 3" xfId="54849"/>
    <cellStyle name="Notas 7 2 6" xfId="54850"/>
    <cellStyle name="Notas 7 2 6 2" xfId="54851"/>
    <cellStyle name="Notas 7 2 6 3" xfId="54852"/>
    <cellStyle name="Notas 7 2 7" xfId="54853"/>
    <cellStyle name="Notas 7 2 7 2" xfId="54854"/>
    <cellStyle name="Notas 7 2 7 3" xfId="54855"/>
    <cellStyle name="Notas 7 2 8" xfId="54856"/>
    <cellStyle name="Notas 7 2 8 2" xfId="54857"/>
    <cellStyle name="Notas 7 2 8 3" xfId="54858"/>
    <cellStyle name="Notas 7 2 9" xfId="54859"/>
    <cellStyle name="Notas 7 2 9 2" xfId="54860"/>
    <cellStyle name="Notas 7 2 9 3" xfId="54861"/>
    <cellStyle name="Notas 7 20" xfId="54862"/>
    <cellStyle name="Notas 7 20 2" xfId="54863"/>
    <cellStyle name="Notas 7 20 3" xfId="54864"/>
    <cellStyle name="Notas 7 21" xfId="54865"/>
    <cellStyle name="Notas 7 21 2" xfId="54866"/>
    <cellStyle name="Notas 7 21 3" xfId="54867"/>
    <cellStyle name="Notas 7 22" xfId="54868"/>
    <cellStyle name="Notas 7 22 2" xfId="54869"/>
    <cellStyle name="Notas 7 22 3" xfId="54870"/>
    <cellStyle name="Notas 7 23" xfId="54871"/>
    <cellStyle name="Notas 7 23 2" xfId="54872"/>
    <cellStyle name="Notas 7 23 3" xfId="54873"/>
    <cellStyle name="Notas 7 24" xfId="54874"/>
    <cellStyle name="Notas 7 24 2" xfId="54875"/>
    <cellStyle name="Notas 7 24 3" xfId="54876"/>
    <cellStyle name="Notas 7 25" xfId="54877"/>
    <cellStyle name="Notas 7 25 2" xfId="54878"/>
    <cellStyle name="Notas 7 25 3" xfId="54879"/>
    <cellStyle name="Notas 7 26" xfId="54880"/>
    <cellStyle name="Notas 7 26 2" xfId="54881"/>
    <cellStyle name="Notas 7 26 3" xfId="54882"/>
    <cellStyle name="Notas 7 27" xfId="54883"/>
    <cellStyle name="Notas 7 27 2" xfId="54884"/>
    <cellStyle name="Notas 7 27 3" xfId="54885"/>
    <cellStyle name="Notas 7 28" xfId="54886"/>
    <cellStyle name="Notas 7 28 2" xfId="54887"/>
    <cellStyle name="Notas 7 28 3" xfId="54888"/>
    <cellStyle name="Notas 7 29" xfId="54889"/>
    <cellStyle name="Notas 7 29 2" xfId="54890"/>
    <cellStyle name="Notas 7 29 3" xfId="54891"/>
    <cellStyle name="Notas 7 3" xfId="54892"/>
    <cellStyle name="Notas 7 3 10" xfId="54893"/>
    <cellStyle name="Notas 7 3 10 2" xfId="54894"/>
    <cellStyle name="Notas 7 3 10 3" xfId="54895"/>
    <cellStyle name="Notas 7 3 11" xfId="54896"/>
    <cellStyle name="Notas 7 3 11 2" xfId="54897"/>
    <cellStyle name="Notas 7 3 11 3" xfId="54898"/>
    <cellStyle name="Notas 7 3 12" xfId="54899"/>
    <cellStyle name="Notas 7 3 12 2" xfId="54900"/>
    <cellStyle name="Notas 7 3 12 3" xfId="54901"/>
    <cellStyle name="Notas 7 3 13" xfId="54902"/>
    <cellStyle name="Notas 7 3 13 2" xfId="54903"/>
    <cellStyle name="Notas 7 3 13 3" xfId="54904"/>
    <cellStyle name="Notas 7 3 14" xfId="54905"/>
    <cellStyle name="Notas 7 3 14 2" xfId="54906"/>
    <cellStyle name="Notas 7 3 14 3" xfId="54907"/>
    <cellStyle name="Notas 7 3 15" xfId="54908"/>
    <cellStyle name="Notas 7 3 15 2" xfId="54909"/>
    <cellStyle name="Notas 7 3 15 3" xfId="54910"/>
    <cellStyle name="Notas 7 3 16" xfId="54911"/>
    <cellStyle name="Notas 7 3 17" xfId="54912"/>
    <cellStyle name="Notas 7 3 18" xfId="54913"/>
    <cellStyle name="Notas 7 3 19" xfId="54914"/>
    <cellStyle name="Notas 7 3 2" xfId="54915"/>
    <cellStyle name="Notas 7 3 2 2" xfId="54916"/>
    <cellStyle name="Notas 7 3 2 3" xfId="54917"/>
    <cellStyle name="Notas 7 3 3" xfId="54918"/>
    <cellStyle name="Notas 7 3 3 2" xfId="54919"/>
    <cellStyle name="Notas 7 3 3 3" xfId="54920"/>
    <cellStyle name="Notas 7 3 4" xfId="54921"/>
    <cellStyle name="Notas 7 3 4 2" xfId="54922"/>
    <cellStyle name="Notas 7 3 4 3" xfId="54923"/>
    <cellStyle name="Notas 7 3 5" xfId="54924"/>
    <cellStyle name="Notas 7 3 5 2" xfId="54925"/>
    <cellStyle name="Notas 7 3 5 3" xfId="54926"/>
    <cellStyle name="Notas 7 3 6" xfId="54927"/>
    <cellStyle name="Notas 7 3 6 2" xfId="54928"/>
    <cellStyle name="Notas 7 3 6 3" xfId="54929"/>
    <cellStyle name="Notas 7 3 7" xfId="54930"/>
    <cellStyle name="Notas 7 3 7 2" xfId="54931"/>
    <cellStyle name="Notas 7 3 7 3" xfId="54932"/>
    <cellStyle name="Notas 7 3 8" xfId="54933"/>
    <cellStyle name="Notas 7 3 8 2" xfId="54934"/>
    <cellStyle name="Notas 7 3 8 3" xfId="54935"/>
    <cellStyle name="Notas 7 3 9" xfId="54936"/>
    <cellStyle name="Notas 7 3 9 2" xfId="54937"/>
    <cellStyle name="Notas 7 3 9 3" xfId="54938"/>
    <cellStyle name="Notas 7 30" xfId="54939"/>
    <cellStyle name="Notas 7 30 2" xfId="54940"/>
    <cellStyle name="Notas 7 30 3" xfId="54941"/>
    <cellStyle name="Notas 7 31" xfId="54942"/>
    <cellStyle name="Notas 7 31 2" xfId="54943"/>
    <cellStyle name="Notas 7 31 3" xfId="54944"/>
    <cellStyle name="Notas 7 32" xfId="54945"/>
    <cellStyle name="Notas 7 32 2" xfId="54946"/>
    <cellStyle name="Notas 7 32 3" xfId="54947"/>
    <cellStyle name="Notas 7 33" xfId="54948"/>
    <cellStyle name="Notas 7 33 2" xfId="54949"/>
    <cellStyle name="Notas 7 33 3" xfId="54950"/>
    <cellStyle name="Notas 7 34" xfId="54951"/>
    <cellStyle name="Notas 7 34 2" xfId="54952"/>
    <cellStyle name="Notas 7 34 3" xfId="54953"/>
    <cellStyle name="Notas 7 35" xfId="54954"/>
    <cellStyle name="Notas 7 35 2" xfId="54955"/>
    <cellStyle name="Notas 7 35 3" xfId="54956"/>
    <cellStyle name="Notas 7 36" xfId="54957"/>
    <cellStyle name="Notas 7 36 2" xfId="54958"/>
    <cellStyle name="Notas 7 36 3" xfId="54959"/>
    <cellStyle name="Notas 7 37" xfId="54960"/>
    <cellStyle name="Notas 7 37 2" xfId="54961"/>
    <cellStyle name="Notas 7 37 3" xfId="54962"/>
    <cellStyle name="Notas 7 38" xfId="54963"/>
    <cellStyle name="Notas 7 39" xfId="54964"/>
    <cellStyle name="Notas 7 4" xfId="54965"/>
    <cellStyle name="Notas 7 4 10" xfId="54966"/>
    <cellStyle name="Notas 7 4 10 2" xfId="54967"/>
    <cellStyle name="Notas 7 4 10 3" xfId="54968"/>
    <cellStyle name="Notas 7 4 11" xfId="54969"/>
    <cellStyle name="Notas 7 4 11 2" xfId="54970"/>
    <cellStyle name="Notas 7 4 11 3" xfId="54971"/>
    <cellStyle name="Notas 7 4 12" xfId="54972"/>
    <cellStyle name="Notas 7 4 12 2" xfId="54973"/>
    <cellStyle name="Notas 7 4 12 3" xfId="54974"/>
    <cellStyle name="Notas 7 4 13" xfId="54975"/>
    <cellStyle name="Notas 7 4 13 2" xfId="54976"/>
    <cellStyle name="Notas 7 4 13 3" xfId="54977"/>
    <cellStyle name="Notas 7 4 14" xfId="54978"/>
    <cellStyle name="Notas 7 4 14 2" xfId="54979"/>
    <cellStyle name="Notas 7 4 14 3" xfId="54980"/>
    <cellStyle name="Notas 7 4 15" xfId="54981"/>
    <cellStyle name="Notas 7 4 15 2" xfId="54982"/>
    <cellStyle name="Notas 7 4 15 3" xfId="54983"/>
    <cellStyle name="Notas 7 4 16" xfId="54984"/>
    <cellStyle name="Notas 7 4 17" xfId="54985"/>
    <cellStyle name="Notas 7 4 18" xfId="54986"/>
    <cellStyle name="Notas 7 4 19" xfId="54987"/>
    <cellStyle name="Notas 7 4 2" xfId="54988"/>
    <cellStyle name="Notas 7 4 2 2" xfId="54989"/>
    <cellStyle name="Notas 7 4 2 3" xfId="54990"/>
    <cellStyle name="Notas 7 4 3" xfId="54991"/>
    <cellStyle name="Notas 7 4 3 2" xfId="54992"/>
    <cellStyle name="Notas 7 4 3 3" xfId="54993"/>
    <cellStyle name="Notas 7 4 4" xfId="54994"/>
    <cellStyle name="Notas 7 4 4 2" xfId="54995"/>
    <cellStyle name="Notas 7 4 4 3" xfId="54996"/>
    <cellStyle name="Notas 7 4 5" xfId="54997"/>
    <cellStyle name="Notas 7 4 5 2" xfId="54998"/>
    <cellStyle name="Notas 7 4 5 3" xfId="54999"/>
    <cellStyle name="Notas 7 4 6" xfId="55000"/>
    <cellStyle name="Notas 7 4 6 2" xfId="55001"/>
    <cellStyle name="Notas 7 4 6 3" xfId="55002"/>
    <cellStyle name="Notas 7 4 7" xfId="55003"/>
    <cellStyle name="Notas 7 4 7 2" xfId="55004"/>
    <cellStyle name="Notas 7 4 7 3" xfId="55005"/>
    <cellStyle name="Notas 7 4 8" xfId="55006"/>
    <cellStyle name="Notas 7 4 8 2" xfId="55007"/>
    <cellStyle name="Notas 7 4 8 3" xfId="55008"/>
    <cellStyle name="Notas 7 4 9" xfId="55009"/>
    <cellStyle name="Notas 7 4 9 2" xfId="55010"/>
    <cellStyle name="Notas 7 4 9 3" xfId="55011"/>
    <cellStyle name="Notas 7 40" xfId="55012"/>
    <cellStyle name="Notas 7 41" xfId="55013"/>
    <cellStyle name="Notas 7 5" xfId="55014"/>
    <cellStyle name="Notas 7 5 10" xfId="55015"/>
    <cellStyle name="Notas 7 5 10 2" xfId="55016"/>
    <cellStyle name="Notas 7 5 10 3" xfId="55017"/>
    <cellStyle name="Notas 7 5 11" xfId="55018"/>
    <cellStyle name="Notas 7 5 11 2" xfId="55019"/>
    <cellStyle name="Notas 7 5 11 3" xfId="55020"/>
    <cellStyle name="Notas 7 5 12" xfId="55021"/>
    <cellStyle name="Notas 7 5 12 2" xfId="55022"/>
    <cellStyle name="Notas 7 5 12 3" xfId="55023"/>
    <cellStyle name="Notas 7 5 13" xfId="55024"/>
    <cellStyle name="Notas 7 5 13 2" xfId="55025"/>
    <cellStyle name="Notas 7 5 13 3" xfId="55026"/>
    <cellStyle name="Notas 7 5 14" xfId="55027"/>
    <cellStyle name="Notas 7 5 14 2" xfId="55028"/>
    <cellStyle name="Notas 7 5 14 3" xfId="55029"/>
    <cellStyle name="Notas 7 5 15" xfId="55030"/>
    <cellStyle name="Notas 7 5 15 2" xfId="55031"/>
    <cellStyle name="Notas 7 5 15 3" xfId="55032"/>
    <cellStyle name="Notas 7 5 16" xfId="55033"/>
    <cellStyle name="Notas 7 5 17" xfId="55034"/>
    <cellStyle name="Notas 7 5 18" xfId="55035"/>
    <cellStyle name="Notas 7 5 19" xfId="55036"/>
    <cellStyle name="Notas 7 5 2" xfId="55037"/>
    <cellStyle name="Notas 7 5 2 2" xfId="55038"/>
    <cellStyle name="Notas 7 5 2 3" xfId="55039"/>
    <cellStyle name="Notas 7 5 3" xfId="55040"/>
    <cellStyle name="Notas 7 5 3 2" xfId="55041"/>
    <cellStyle name="Notas 7 5 3 3" xfId="55042"/>
    <cellStyle name="Notas 7 5 4" xfId="55043"/>
    <cellStyle name="Notas 7 5 4 2" xfId="55044"/>
    <cellStyle name="Notas 7 5 4 3" xfId="55045"/>
    <cellStyle name="Notas 7 5 5" xfId="55046"/>
    <cellStyle name="Notas 7 5 5 2" xfId="55047"/>
    <cellStyle name="Notas 7 5 5 3" xfId="55048"/>
    <cellStyle name="Notas 7 5 6" xfId="55049"/>
    <cellStyle name="Notas 7 5 6 2" xfId="55050"/>
    <cellStyle name="Notas 7 5 6 3" xfId="55051"/>
    <cellStyle name="Notas 7 5 7" xfId="55052"/>
    <cellStyle name="Notas 7 5 7 2" xfId="55053"/>
    <cellStyle name="Notas 7 5 7 3" xfId="55054"/>
    <cellStyle name="Notas 7 5 8" xfId="55055"/>
    <cellStyle name="Notas 7 5 8 2" xfId="55056"/>
    <cellStyle name="Notas 7 5 8 3" xfId="55057"/>
    <cellStyle name="Notas 7 5 9" xfId="55058"/>
    <cellStyle name="Notas 7 5 9 2" xfId="55059"/>
    <cellStyle name="Notas 7 5 9 3" xfId="55060"/>
    <cellStyle name="Notas 7 6" xfId="55061"/>
    <cellStyle name="Notas 7 6 10" xfId="55062"/>
    <cellStyle name="Notas 7 6 10 2" xfId="55063"/>
    <cellStyle name="Notas 7 6 10 3" xfId="55064"/>
    <cellStyle name="Notas 7 6 11" xfId="55065"/>
    <cellStyle name="Notas 7 6 11 2" xfId="55066"/>
    <cellStyle name="Notas 7 6 11 3" xfId="55067"/>
    <cellStyle name="Notas 7 6 12" xfId="55068"/>
    <cellStyle name="Notas 7 6 12 2" xfId="55069"/>
    <cellStyle name="Notas 7 6 12 3" xfId="55070"/>
    <cellStyle name="Notas 7 6 13" xfId="55071"/>
    <cellStyle name="Notas 7 6 13 2" xfId="55072"/>
    <cellStyle name="Notas 7 6 13 3" xfId="55073"/>
    <cellStyle name="Notas 7 6 14" xfId="55074"/>
    <cellStyle name="Notas 7 6 14 2" xfId="55075"/>
    <cellStyle name="Notas 7 6 14 3" xfId="55076"/>
    <cellStyle name="Notas 7 6 15" xfId="55077"/>
    <cellStyle name="Notas 7 6 15 2" xfId="55078"/>
    <cellStyle name="Notas 7 6 15 3" xfId="55079"/>
    <cellStyle name="Notas 7 6 16" xfId="55080"/>
    <cellStyle name="Notas 7 6 17" xfId="55081"/>
    <cellStyle name="Notas 7 6 18" xfId="55082"/>
    <cellStyle name="Notas 7 6 19" xfId="55083"/>
    <cellStyle name="Notas 7 6 2" xfId="55084"/>
    <cellStyle name="Notas 7 6 2 2" xfId="55085"/>
    <cellStyle name="Notas 7 6 2 3" xfId="55086"/>
    <cellStyle name="Notas 7 6 3" xfId="55087"/>
    <cellStyle name="Notas 7 6 3 2" xfId="55088"/>
    <cellStyle name="Notas 7 6 3 3" xfId="55089"/>
    <cellStyle name="Notas 7 6 4" xfId="55090"/>
    <cellStyle name="Notas 7 6 4 2" xfId="55091"/>
    <cellStyle name="Notas 7 6 4 3" xfId="55092"/>
    <cellStyle name="Notas 7 6 5" xfId="55093"/>
    <cellStyle name="Notas 7 6 5 2" xfId="55094"/>
    <cellStyle name="Notas 7 6 5 3" xfId="55095"/>
    <cellStyle name="Notas 7 6 6" xfId="55096"/>
    <cellStyle name="Notas 7 6 6 2" xfId="55097"/>
    <cellStyle name="Notas 7 6 6 3" xfId="55098"/>
    <cellStyle name="Notas 7 6 7" xfId="55099"/>
    <cellStyle name="Notas 7 6 7 2" xfId="55100"/>
    <cellStyle name="Notas 7 6 7 3" xfId="55101"/>
    <cellStyle name="Notas 7 6 8" xfId="55102"/>
    <cellStyle name="Notas 7 6 8 2" xfId="55103"/>
    <cellStyle name="Notas 7 6 8 3" xfId="55104"/>
    <cellStyle name="Notas 7 6 9" xfId="55105"/>
    <cellStyle name="Notas 7 6 9 2" xfId="55106"/>
    <cellStyle name="Notas 7 6 9 3" xfId="55107"/>
    <cellStyle name="Notas 7 7" xfId="55108"/>
    <cellStyle name="Notas 7 7 10" xfId="55109"/>
    <cellStyle name="Notas 7 7 10 2" xfId="55110"/>
    <cellStyle name="Notas 7 7 10 3" xfId="55111"/>
    <cellStyle name="Notas 7 7 11" xfId="55112"/>
    <cellStyle name="Notas 7 7 11 2" xfId="55113"/>
    <cellStyle name="Notas 7 7 11 3" xfId="55114"/>
    <cellStyle name="Notas 7 7 12" xfId="55115"/>
    <cellStyle name="Notas 7 7 12 2" xfId="55116"/>
    <cellStyle name="Notas 7 7 12 3" xfId="55117"/>
    <cellStyle name="Notas 7 7 13" xfId="55118"/>
    <cellStyle name="Notas 7 7 13 2" xfId="55119"/>
    <cellStyle name="Notas 7 7 13 3" xfId="55120"/>
    <cellStyle name="Notas 7 7 14" xfId="55121"/>
    <cellStyle name="Notas 7 7 14 2" xfId="55122"/>
    <cellStyle name="Notas 7 7 14 3" xfId="55123"/>
    <cellStyle name="Notas 7 7 15" xfId="55124"/>
    <cellStyle name="Notas 7 7 15 2" xfId="55125"/>
    <cellStyle name="Notas 7 7 15 3" xfId="55126"/>
    <cellStyle name="Notas 7 7 16" xfId="55127"/>
    <cellStyle name="Notas 7 7 17" xfId="55128"/>
    <cellStyle name="Notas 7 7 18" xfId="55129"/>
    <cellStyle name="Notas 7 7 19" xfId="55130"/>
    <cellStyle name="Notas 7 7 2" xfId="55131"/>
    <cellStyle name="Notas 7 7 2 2" xfId="55132"/>
    <cellStyle name="Notas 7 7 2 3" xfId="55133"/>
    <cellStyle name="Notas 7 7 3" xfId="55134"/>
    <cellStyle name="Notas 7 7 3 2" xfId="55135"/>
    <cellStyle name="Notas 7 7 3 3" xfId="55136"/>
    <cellStyle name="Notas 7 7 4" xfId="55137"/>
    <cellStyle name="Notas 7 7 4 2" xfId="55138"/>
    <cellStyle name="Notas 7 7 4 3" xfId="55139"/>
    <cellStyle name="Notas 7 7 5" xfId="55140"/>
    <cellStyle name="Notas 7 7 5 2" xfId="55141"/>
    <cellStyle name="Notas 7 7 5 3" xfId="55142"/>
    <cellStyle name="Notas 7 7 6" xfId="55143"/>
    <cellStyle name="Notas 7 7 6 2" xfId="55144"/>
    <cellStyle name="Notas 7 7 6 3" xfId="55145"/>
    <cellStyle name="Notas 7 7 7" xfId="55146"/>
    <cellStyle name="Notas 7 7 7 2" xfId="55147"/>
    <cellStyle name="Notas 7 7 7 3" xfId="55148"/>
    <cellStyle name="Notas 7 7 8" xfId="55149"/>
    <cellStyle name="Notas 7 7 8 2" xfId="55150"/>
    <cellStyle name="Notas 7 7 8 3" xfId="55151"/>
    <cellStyle name="Notas 7 7 9" xfId="55152"/>
    <cellStyle name="Notas 7 7 9 2" xfId="55153"/>
    <cellStyle name="Notas 7 7 9 3" xfId="55154"/>
    <cellStyle name="Notas 7 8" xfId="55155"/>
    <cellStyle name="Notas 7 8 10" xfId="55156"/>
    <cellStyle name="Notas 7 8 10 2" xfId="55157"/>
    <cellStyle name="Notas 7 8 10 3" xfId="55158"/>
    <cellStyle name="Notas 7 8 11" xfId="55159"/>
    <cellStyle name="Notas 7 8 11 2" xfId="55160"/>
    <cellStyle name="Notas 7 8 11 3" xfId="55161"/>
    <cellStyle name="Notas 7 8 12" xfId="55162"/>
    <cellStyle name="Notas 7 8 12 2" xfId="55163"/>
    <cellStyle name="Notas 7 8 12 3" xfId="55164"/>
    <cellStyle name="Notas 7 8 13" xfId="55165"/>
    <cellStyle name="Notas 7 8 13 2" xfId="55166"/>
    <cellStyle name="Notas 7 8 13 3" xfId="55167"/>
    <cellStyle name="Notas 7 8 14" xfId="55168"/>
    <cellStyle name="Notas 7 8 14 2" xfId="55169"/>
    <cellStyle name="Notas 7 8 14 3" xfId="55170"/>
    <cellStyle name="Notas 7 8 15" xfId="55171"/>
    <cellStyle name="Notas 7 8 15 2" xfId="55172"/>
    <cellStyle name="Notas 7 8 15 3" xfId="55173"/>
    <cellStyle name="Notas 7 8 16" xfId="55174"/>
    <cellStyle name="Notas 7 8 17" xfId="55175"/>
    <cellStyle name="Notas 7 8 18" xfId="55176"/>
    <cellStyle name="Notas 7 8 19" xfId="55177"/>
    <cellStyle name="Notas 7 8 2" xfId="55178"/>
    <cellStyle name="Notas 7 8 2 2" xfId="55179"/>
    <cellStyle name="Notas 7 8 2 3" xfId="55180"/>
    <cellStyle name="Notas 7 8 3" xfId="55181"/>
    <cellStyle name="Notas 7 8 3 2" xfId="55182"/>
    <cellStyle name="Notas 7 8 3 3" xfId="55183"/>
    <cellStyle name="Notas 7 8 4" xfId="55184"/>
    <cellStyle name="Notas 7 8 4 2" xfId="55185"/>
    <cellStyle name="Notas 7 8 4 3" xfId="55186"/>
    <cellStyle name="Notas 7 8 5" xfId="55187"/>
    <cellStyle name="Notas 7 8 5 2" xfId="55188"/>
    <cellStyle name="Notas 7 8 5 3" xfId="55189"/>
    <cellStyle name="Notas 7 8 6" xfId="55190"/>
    <cellStyle name="Notas 7 8 6 2" xfId="55191"/>
    <cellStyle name="Notas 7 8 6 3" xfId="55192"/>
    <cellStyle name="Notas 7 8 7" xfId="55193"/>
    <cellStyle name="Notas 7 8 7 2" xfId="55194"/>
    <cellStyle name="Notas 7 8 7 3" xfId="55195"/>
    <cellStyle name="Notas 7 8 8" xfId="55196"/>
    <cellStyle name="Notas 7 8 8 2" xfId="55197"/>
    <cellStyle name="Notas 7 8 8 3" xfId="55198"/>
    <cellStyle name="Notas 7 8 9" xfId="55199"/>
    <cellStyle name="Notas 7 8 9 2" xfId="55200"/>
    <cellStyle name="Notas 7 8 9 3" xfId="55201"/>
    <cellStyle name="Notas 7 9" xfId="55202"/>
    <cellStyle name="Notas 7 9 10" xfId="55203"/>
    <cellStyle name="Notas 7 9 10 2" xfId="55204"/>
    <cellStyle name="Notas 7 9 10 3" xfId="55205"/>
    <cellStyle name="Notas 7 9 11" xfId="55206"/>
    <cellStyle name="Notas 7 9 11 2" xfId="55207"/>
    <cellStyle name="Notas 7 9 11 3" xfId="55208"/>
    <cellStyle name="Notas 7 9 12" xfId="55209"/>
    <cellStyle name="Notas 7 9 12 2" xfId="55210"/>
    <cellStyle name="Notas 7 9 12 3" xfId="55211"/>
    <cellStyle name="Notas 7 9 13" xfId="55212"/>
    <cellStyle name="Notas 7 9 13 2" xfId="55213"/>
    <cellStyle name="Notas 7 9 13 3" xfId="55214"/>
    <cellStyle name="Notas 7 9 14" xfId="55215"/>
    <cellStyle name="Notas 7 9 14 2" xfId="55216"/>
    <cellStyle name="Notas 7 9 14 3" xfId="55217"/>
    <cellStyle name="Notas 7 9 15" xfId="55218"/>
    <cellStyle name="Notas 7 9 15 2" xfId="55219"/>
    <cellStyle name="Notas 7 9 15 3" xfId="55220"/>
    <cellStyle name="Notas 7 9 16" xfId="55221"/>
    <cellStyle name="Notas 7 9 17" xfId="55222"/>
    <cellStyle name="Notas 7 9 18" xfId="55223"/>
    <cellStyle name="Notas 7 9 19" xfId="55224"/>
    <cellStyle name="Notas 7 9 2" xfId="55225"/>
    <cellStyle name="Notas 7 9 2 2" xfId="55226"/>
    <cellStyle name="Notas 7 9 2 3" xfId="55227"/>
    <cellStyle name="Notas 7 9 3" xfId="55228"/>
    <cellStyle name="Notas 7 9 3 2" xfId="55229"/>
    <cellStyle name="Notas 7 9 3 3" xfId="55230"/>
    <cellStyle name="Notas 7 9 4" xfId="55231"/>
    <cellStyle name="Notas 7 9 4 2" xfId="55232"/>
    <cellStyle name="Notas 7 9 4 3" xfId="55233"/>
    <cellStyle name="Notas 7 9 5" xfId="55234"/>
    <cellStyle name="Notas 7 9 5 2" xfId="55235"/>
    <cellStyle name="Notas 7 9 5 3" xfId="55236"/>
    <cellStyle name="Notas 7 9 6" xfId="55237"/>
    <cellStyle name="Notas 7 9 6 2" xfId="55238"/>
    <cellStyle name="Notas 7 9 6 3" xfId="55239"/>
    <cellStyle name="Notas 7 9 7" xfId="55240"/>
    <cellStyle name="Notas 7 9 7 2" xfId="55241"/>
    <cellStyle name="Notas 7 9 7 3" xfId="55242"/>
    <cellStyle name="Notas 7 9 8" xfId="55243"/>
    <cellStyle name="Notas 7 9 8 2" xfId="55244"/>
    <cellStyle name="Notas 7 9 8 3" xfId="55245"/>
    <cellStyle name="Notas 7 9 9" xfId="55246"/>
    <cellStyle name="Notas 7 9 9 2" xfId="55247"/>
    <cellStyle name="Notas 7 9 9 3" xfId="55248"/>
    <cellStyle name="Notas 70" xfId="55249"/>
    <cellStyle name="Notas 70 10" xfId="55250"/>
    <cellStyle name="Notas 70 10 2" xfId="55251"/>
    <cellStyle name="Notas 70 10 3" xfId="55252"/>
    <cellStyle name="Notas 70 11" xfId="55253"/>
    <cellStyle name="Notas 70 11 2" xfId="55254"/>
    <cellStyle name="Notas 70 11 3" xfId="55255"/>
    <cellStyle name="Notas 70 12" xfId="55256"/>
    <cellStyle name="Notas 70 12 2" xfId="55257"/>
    <cellStyle name="Notas 70 12 3" xfId="55258"/>
    <cellStyle name="Notas 70 13" xfId="55259"/>
    <cellStyle name="Notas 70 13 2" xfId="55260"/>
    <cellStyle name="Notas 70 13 3" xfId="55261"/>
    <cellStyle name="Notas 70 14" xfId="55262"/>
    <cellStyle name="Notas 70 14 2" xfId="55263"/>
    <cellStyle name="Notas 70 14 3" xfId="55264"/>
    <cellStyle name="Notas 70 15" xfId="55265"/>
    <cellStyle name="Notas 70 15 2" xfId="55266"/>
    <cellStyle name="Notas 70 15 3" xfId="55267"/>
    <cellStyle name="Notas 70 16" xfId="55268"/>
    <cellStyle name="Notas 70 17" xfId="55269"/>
    <cellStyle name="Notas 70 18" xfId="55270"/>
    <cellStyle name="Notas 70 19" xfId="55271"/>
    <cellStyle name="Notas 70 2" xfId="55272"/>
    <cellStyle name="Notas 70 2 2" xfId="55273"/>
    <cellStyle name="Notas 70 2 3" xfId="55274"/>
    <cellStyle name="Notas 70 3" xfId="55275"/>
    <cellStyle name="Notas 70 3 2" xfId="55276"/>
    <cellStyle name="Notas 70 3 3" xfId="55277"/>
    <cellStyle name="Notas 70 4" xfId="55278"/>
    <cellStyle name="Notas 70 4 2" xfId="55279"/>
    <cellStyle name="Notas 70 4 3" xfId="55280"/>
    <cellStyle name="Notas 70 5" xfId="55281"/>
    <cellStyle name="Notas 70 5 2" xfId="55282"/>
    <cellStyle name="Notas 70 5 3" xfId="55283"/>
    <cellStyle name="Notas 70 6" xfId="55284"/>
    <cellStyle name="Notas 70 6 2" xfId="55285"/>
    <cellStyle name="Notas 70 6 3" xfId="55286"/>
    <cellStyle name="Notas 70 7" xfId="55287"/>
    <cellStyle name="Notas 70 7 2" xfId="55288"/>
    <cellStyle name="Notas 70 7 3" xfId="55289"/>
    <cellStyle name="Notas 70 8" xfId="55290"/>
    <cellStyle name="Notas 70 8 2" xfId="55291"/>
    <cellStyle name="Notas 70 8 3" xfId="55292"/>
    <cellStyle name="Notas 70 9" xfId="55293"/>
    <cellStyle name="Notas 70 9 2" xfId="55294"/>
    <cellStyle name="Notas 70 9 3" xfId="55295"/>
    <cellStyle name="Notas 71" xfId="55296"/>
    <cellStyle name="Notas 71 10" xfId="55297"/>
    <cellStyle name="Notas 71 10 2" xfId="55298"/>
    <cellStyle name="Notas 71 10 3" xfId="55299"/>
    <cellStyle name="Notas 71 11" xfId="55300"/>
    <cellStyle name="Notas 71 11 2" xfId="55301"/>
    <cellStyle name="Notas 71 11 3" xfId="55302"/>
    <cellStyle name="Notas 71 12" xfId="55303"/>
    <cellStyle name="Notas 71 12 2" xfId="55304"/>
    <cellStyle name="Notas 71 12 3" xfId="55305"/>
    <cellStyle name="Notas 71 13" xfId="55306"/>
    <cellStyle name="Notas 71 13 2" xfId="55307"/>
    <cellStyle name="Notas 71 13 3" xfId="55308"/>
    <cellStyle name="Notas 71 14" xfId="55309"/>
    <cellStyle name="Notas 71 14 2" xfId="55310"/>
    <cellStyle name="Notas 71 14 3" xfId="55311"/>
    <cellStyle name="Notas 71 15" xfId="55312"/>
    <cellStyle name="Notas 71 15 2" xfId="55313"/>
    <cellStyle name="Notas 71 15 3" xfId="55314"/>
    <cellStyle name="Notas 71 16" xfId="55315"/>
    <cellStyle name="Notas 71 17" xfId="55316"/>
    <cellStyle name="Notas 71 18" xfId="55317"/>
    <cellStyle name="Notas 71 19" xfId="55318"/>
    <cellStyle name="Notas 71 2" xfId="55319"/>
    <cellStyle name="Notas 71 2 2" xfId="55320"/>
    <cellStyle name="Notas 71 2 3" xfId="55321"/>
    <cellStyle name="Notas 71 3" xfId="55322"/>
    <cellStyle name="Notas 71 3 2" xfId="55323"/>
    <cellStyle name="Notas 71 3 3" xfId="55324"/>
    <cellStyle name="Notas 71 4" xfId="55325"/>
    <cellStyle name="Notas 71 4 2" xfId="55326"/>
    <cellStyle name="Notas 71 4 3" xfId="55327"/>
    <cellStyle name="Notas 71 5" xfId="55328"/>
    <cellStyle name="Notas 71 5 2" xfId="55329"/>
    <cellStyle name="Notas 71 5 3" xfId="55330"/>
    <cellStyle name="Notas 71 6" xfId="55331"/>
    <cellStyle name="Notas 71 6 2" xfId="55332"/>
    <cellStyle name="Notas 71 6 3" xfId="55333"/>
    <cellStyle name="Notas 71 7" xfId="55334"/>
    <cellStyle name="Notas 71 7 2" xfId="55335"/>
    <cellStyle name="Notas 71 7 3" xfId="55336"/>
    <cellStyle name="Notas 71 8" xfId="55337"/>
    <cellStyle name="Notas 71 8 2" xfId="55338"/>
    <cellStyle name="Notas 71 8 3" xfId="55339"/>
    <cellStyle name="Notas 71 9" xfId="55340"/>
    <cellStyle name="Notas 71 9 2" xfId="55341"/>
    <cellStyle name="Notas 71 9 3" xfId="55342"/>
    <cellStyle name="Notas 72" xfId="55343"/>
    <cellStyle name="Notas 72 10" xfId="55344"/>
    <cellStyle name="Notas 72 10 2" xfId="55345"/>
    <cellStyle name="Notas 72 10 3" xfId="55346"/>
    <cellStyle name="Notas 72 11" xfId="55347"/>
    <cellStyle name="Notas 72 11 2" xfId="55348"/>
    <cellStyle name="Notas 72 11 3" xfId="55349"/>
    <cellStyle name="Notas 72 12" xfId="55350"/>
    <cellStyle name="Notas 72 12 2" xfId="55351"/>
    <cellStyle name="Notas 72 12 3" xfId="55352"/>
    <cellStyle name="Notas 72 13" xfId="55353"/>
    <cellStyle name="Notas 72 13 2" xfId="55354"/>
    <cellStyle name="Notas 72 13 3" xfId="55355"/>
    <cellStyle name="Notas 72 14" xfId="55356"/>
    <cellStyle name="Notas 72 14 2" xfId="55357"/>
    <cellStyle name="Notas 72 14 3" xfId="55358"/>
    <cellStyle name="Notas 72 15" xfId="55359"/>
    <cellStyle name="Notas 72 15 2" xfId="55360"/>
    <cellStyle name="Notas 72 15 3" xfId="55361"/>
    <cellStyle name="Notas 72 16" xfId="55362"/>
    <cellStyle name="Notas 72 17" xfId="55363"/>
    <cellStyle name="Notas 72 18" xfId="55364"/>
    <cellStyle name="Notas 72 19" xfId="55365"/>
    <cellStyle name="Notas 72 2" xfId="55366"/>
    <cellStyle name="Notas 72 2 2" xfId="55367"/>
    <cellStyle name="Notas 72 2 3" xfId="55368"/>
    <cellStyle name="Notas 72 3" xfId="55369"/>
    <cellStyle name="Notas 72 3 2" xfId="55370"/>
    <cellStyle name="Notas 72 3 3" xfId="55371"/>
    <cellStyle name="Notas 72 4" xfId="55372"/>
    <cellStyle name="Notas 72 4 2" xfId="55373"/>
    <cellStyle name="Notas 72 4 3" xfId="55374"/>
    <cellStyle name="Notas 72 5" xfId="55375"/>
    <cellStyle name="Notas 72 5 2" xfId="55376"/>
    <cellStyle name="Notas 72 5 3" xfId="55377"/>
    <cellStyle name="Notas 72 6" xfId="55378"/>
    <cellStyle name="Notas 72 6 2" xfId="55379"/>
    <cellStyle name="Notas 72 6 3" xfId="55380"/>
    <cellStyle name="Notas 72 7" xfId="55381"/>
    <cellStyle name="Notas 72 7 2" xfId="55382"/>
    <cellStyle name="Notas 72 7 3" xfId="55383"/>
    <cellStyle name="Notas 72 8" xfId="55384"/>
    <cellStyle name="Notas 72 8 2" xfId="55385"/>
    <cellStyle name="Notas 72 8 3" xfId="55386"/>
    <cellStyle name="Notas 72 9" xfId="55387"/>
    <cellStyle name="Notas 72 9 2" xfId="55388"/>
    <cellStyle name="Notas 72 9 3" xfId="55389"/>
    <cellStyle name="Notas 73" xfId="55390"/>
    <cellStyle name="Notas 73 10" xfId="55391"/>
    <cellStyle name="Notas 73 10 2" xfId="55392"/>
    <cellStyle name="Notas 73 10 3" xfId="55393"/>
    <cellStyle name="Notas 73 11" xfId="55394"/>
    <cellStyle name="Notas 73 11 2" xfId="55395"/>
    <cellStyle name="Notas 73 11 3" xfId="55396"/>
    <cellStyle name="Notas 73 12" xfId="55397"/>
    <cellStyle name="Notas 73 12 2" xfId="55398"/>
    <cellStyle name="Notas 73 12 3" xfId="55399"/>
    <cellStyle name="Notas 73 13" xfId="55400"/>
    <cellStyle name="Notas 73 13 2" xfId="55401"/>
    <cellStyle name="Notas 73 13 3" xfId="55402"/>
    <cellStyle name="Notas 73 14" xfId="55403"/>
    <cellStyle name="Notas 73 14 2" xfId="55404"/>
    <cellStyle name="Notas 73 14 3" xfId="55405"/>
    <cellStyle name="Notas 73 15" xfId="55406"/>
    <cellStyle name="Notas 73 15 2" xfId="55407"/>
    <cellStyle name="Notas 73 15 3" xfId="55408"/>
    <cellStyle name="Notas 73 16" xfId="55409"/>
    <cellStyle name="Notas 73 17" xfId="55410"/>
    <cellStyle name="Notas 73 18" xfId="55411"/>
    <cellStyle name="Notas 73 19" xfId="55412"/>
    <cellStyle name="Notas 73 2" xfId="55413"/>
    <cellStyle name="Notas 73 2 2" xfId="55414"/>
    <cellStyle name="Notas 73 2 3" xfId="55415"/>
    <cellStyle name="Notas 73 3" xfId="55416"/>
    <cellStyle name="Notas 73 3 2" xfId="55417"/>
    <cellStyle name="Notas 73 3 3" xfId="55418"/>
    <cellStyle name="Notas 73 4" xfId="55419"/>
    <cellStyle name="Notas 73 4 2" xfId="55420"/>
    <cellStyle name="Notas 73 4 3" xfId="55421"/>
    <cellStyle name="Notas 73 5" xfId="55422"/>
    <cellStyle name="Notas 73 5 2" xfId="55423"/>
    <cellStyle name="Notas 73 5 3" xfId="55424"/>
    <cellStyle name="Notas 73 6" xfId="55425"/>
    <cellStyle name="Notas 73 6 2" xfId="55426"/>
    <cellStyle name="Notas 73 6 3" xfId="55427"/>
    <cellStyle name="Notas 73 7" xfId="55428"/>
    <cellStyle name="Notas 73 7 2" xfId="55429"/>
    <cellStyle name="Notas 73 7 3" xfId="55430"/>
    <cellStyle name="Notas 73 8" xfId="55431"/>
    <cellStyle name="Notas 73 8 2" xfId="55432"/>
    <cellStyle name="Notas 73 8 3" xfId="55433"/>
    <cellStyle name="Notas 73 9" xfId="55434"/>
    <cellStyle name="Notas 73 9 2" xfId="55435"/>
    <cellStyle name="Notas 73 9 3" xfId="55436"/>
    <cellStyle name="Notas 74" xfId="55437"/>
    <cellStyle name="Notas 74 10" xfId="55438"/>
    <cellStyle name="Notas 74 10 2" xfId="55439"/>
    <cellStyle name="Notas 74 10 3" xfId="55440"/>
    <cellStyle name="Notas 74 11" xfId="55441"/>
    <cellStyle name="Notas 74 11 2" xfId="55442"/>
    <cellStyle name="Notas 74 11 3" xfId="55443"/>
    <cellStyle name="Notas 74 12" xfId="55444"/>
    <cellStyle name="Notas 74 12 2" xfId="55445"/>
    <cellStyle name="Notas 74 12 3" xfId="55446"/>
    <cellStyle name="Notas 74 13" xfId="55447"/>
    <cellStyle name="Notas 74 13 2" xfId="55448"/>
    <cellStyle name="Notas 74 13 3" xfId="55449"/>
    <cellStyle name="Notas 74 14" xfId="55450"/>
    <cellStyle name="Notas 74 14 2" xfId="55451"/>
    <cellStyle name="Notas 74 14 3" xfId="55452"/>
    <cellStyle name="Notas 74 15" xfId="55453"/>
    <cellStyle name="Notas 74 15 2" xfId="55454"/>
    <cellStyle name="Notas 74 15 3" xfId="55455"/>
    <cellStyle name="Notas 74 16" xfId="55456"/>
    <cellStyle name="Notas 74 17" xfId="55457"/>
    <cellStyle name="Notas 74 18" xfId="55458"/>
    <cellStyle name="Notas 74 19" xfId="55459"/>
    <cellStyle name="Notas 74 2" xfId="55460"/>
    <cellStyle name="Notas 74 2 2" xfId="55461"/>
    <cellStyle name="Notas 74 2 3" xfId="55462"/>
    <cellStyle name="Notas 74 3" xfId="55463"/>
    <cellStyle name="Notas 74 3 2" xfId="55464"/>
    <cellStyle name="Notas 74 3 3" xfId="55465"/>
    <cellStyle name="Notas 74 4" xfId="55466"/>
    <cellStyle name="Notas 74 4 2" xfId="55467"/>
    <cellStyle name="Notas 74 4 3" xfId="55468"/>
    <cellStyle name="Notas 74 5" xfId="55469"/>
    <cellStyle name="Notas 74 5 2" xfId="55470"/>
    <cellStyle name="Notas 74 5 3" xfId="55471"/>
    <cellStyle name="Notas 74 6" xfId="55472"/>
    <cellStyle name="Notas 74 6 2" xfId="55473"/>
    <cellStyle name="Notas 74 6 3" xfId="55474"/>
    <cellStyle name="Notas 74 7" xfId="55475"/>
    <cellStyle name="Notas 74 7 2" xfId="55476"/>
    <cellStyle name="Notas 74 7 3" xfId="55477"/>
    <cellStyle name="Notas 74 8" xfId="55478"/>
    <cellStyle name="Notas 74 8 2" xfId="55479"/>
    <cellStyle name="Notas 74 8 3" xfId="55480"/>
    <cellStyle name="Notas 74 9" xfId="55481"/>
    <cellStyle name="Notas 74 9 2" xfId="55482"/>
    <cellStyle name="Notas 74 9 3" xfId="55483"/>
    <cellStyle name="Notas 75" xfId="55484"/>
    <cellStyle name="Notas 75 10" xfId="55485"/>
    <cellStyle name="Notas 75 10 2" xfId="55486"/>
    <cellStyle name="Notas 75 10 3" xfId="55487"/>
    <cellStyle name="Notas 75 11" xfId="55488"/>
    <cellStyle name="Notas 75 11 2" xfId="55489"/>
    <cellStyle name="Notas 75 11 3" xfId="55490"/>
    <cellStyle name="Notas 75 12" xfId="55491"/>
    <cellStyle name="Notas 75 12 2" xfId="55492"/>
    <cellStyle name="Notas 75 12 3" xfId="55493"/>
    <cellStyle name="Notas 75 13" xfId="55494"/>
    <cellStyle name="Notas 75 13 2" xfId="55495"/>
    <cellStyle name="Notas 75 13 3" xfId="55496"/>
    <cellStyle name="Notas 75 14" xfId="55497"/>
    <cellStyle name="Notas 75 14 2" xfId="55498"/>
    <cellStyle name="Notas 75 14 3" xfId="55499"/>
    <cellStyle name="Notas 75 15" xfId="55500"/>
    <cellStyle name="Notas 75 15 2" xfId="55501"/>
    <cellStyle name="Notas 75 15 3" xfId="55502"/>
    <cellStyle name="Notas 75 16" xfId="55503"/>
    <cellStyle name="Notas 75 17" xfId="55504"/>
    <cellStyle name="Notas 75 18" xfId="55505"/>
    <cellStyle name="Notas 75 19" xfId="55506"/>
    <cellStyle name="Notas 75 2" xfId="55507"/>
    <cellStyle name="Notas 75 2 2" xfId="55508"/>
    <cellStyle name="Notas 75 2 3" xfId="55509"/>
    <cellStyle name="Notas 75 3" xfId="55510"/>
    <cellStyle name="Notas 75 3 2" xfId="55511"/>
    <cellStyle name="Notas 75 3 3" xfId="55512"/>
    <cellStyle name="Notas 75 4" xfId="55513"/>
    <cellStyle name="Notas 75 4 2" xfId="55514"/>
    <cellStyle name="Notas 75 4 3" xfId="55515"/>
    <cellStyle name="Notas 75 5" xfId="55516"/>
    <cellStyle name="Notas 75 5 2" xfId="55517"/>
    <cellStyle name="Notas 75 5 3" xfId="55518"/>
    <cellStyle name="Notas 75 6" xfId="55519"/>
    <cellStyle name="Notas 75 6 2" xfId="55520"/>
    <cellStyle name="Notas 75 6 3" xfId="55521"/>
    <cellStyle name="Notas 75 7" xfId="55522"/>
    <cellStyle name="Notas 75 7 2" xfId="55523"/>
    <cellStyle name="Notas 75 7 3" xfId="55524"/>
    <cellStyle name="Notas 75 8" xfId="55525"/>
    <cellStyle name="Notas 75 8 2" xfId="55526"/>
    <cellStyle name="Notas 75 8 3" xfId="55527"/>
    <cellStyle name="Notas 75 9" xfId="55528"/>
    <cellStyle name="Notas 75 9 2" xfId="55529"/>
    <cellStyle name="Notas 75 9 3" xfId="55530"/>
    <cellStyle name="Notas 76" xfId="55531"/>
    <cellStyle name="Notas 76 10" xfId="55532"/>
    <cellStyle name="Notas 76 10 2" xfId="55533"/>
    <cellStyle name="Notas 76 10 3" xfId="55534"/>
    <cellStyle name="Notas 76 11" xfId="55535"/>
    <cellStyle name="Notas 76 11 2" xfId="55536"/>
    <cellStyle name="Notas 76 11 3" xfId="55537"/>
    <cellStyle name="Notas 76 12" xfId="55538"/>
    <cellStyle name="Notas 76 12 2" xfId="55539"/>
    <cellStyle name="Notas 76 12 3" xfId="55540"/>
    <cellStyle name="Notas 76 13" xfId="55541"/>
    <cellStyle name="Notas 76 13 2" xfId="55542"/>
    <cellStyle name="Notas 76 13 3" xfId="55543"/>
    <cellStyle name="Notas 76 14" xfId="55544"/>
    <cellStyle name="Notas 76 14 2" xfId="55545"/>
    <cellStyle name="Notas 76 14 3" xfId="55546"/>
    <cellStyle name="Notas 76 15" xfId="55547"/>
    <cellStyle name="Notas 76 15 2" xfId="55548"/>
    <cellStyle name="Notas 76 15 3" xfId="55549"/>
    <cellStyle name="Notas 76 16" xfId="55550"/>
    <cellStyle name="Notas 76 17" xfId="55551"/>
    <cellStyle name="Notas 76 18" xfId="55552"/>
    <cellStyle name="Notas 76 19" xfId="55553"/>
    <cellStyle name="Notas 76 2" xfId="55554"/>
    <cellStyle name="Notas 76 2 2" xfId="55555"/>
    <cellStyle name="Notas 76 2 3" xfId="55556"/>
    <cellStyle name="Notas 76 3" xfId="55557"/>
    <cellStyle name="Notas 76 3 2" xfId="55558"/>
    <cellStyle name="Notas 76 3 3" xfId="55559"/>
    <cellStyle name="Notas 76 4" xfId="55560"/>
    <cellStyle name="Notas 76 4 2" xfId="55561"/>
    <cellStyle name="Notas 76 4 3" xfId="55562"/>
    <cellStyle name="Notas 76 5" xfId="55563"/>
    <cellStyle name="Notas 76 5 2" xfId="55564"/>
    <cellStyle name="Notas 76 5 3" xfId="55565"/>
    <cellStyle name="Notas 76 6" xfId="55566"/>
    <cellStyle name="Notas 76 6 2" xfId="55567"/>
    <cellStyle name="Notas 76 6 3" xfId="55568"/>
    <cellStyle name="Notas 76 7" xfId="55569"/>
    <cellStyle name="Notas 76 7 2" xfId="55570"/>
    <cellStyle name="Notas 76 7 3" xfId="55571"/>
    <cellStyle name="Notas 76 8" xfId="55572"/>
    <cellStyle name="Notas 76 8 2" xfId="55573"/>
    <cellStyle name="Notas 76 8 3" xfId="55574"/>
    <cellStyle name="Notas 76 9" xfId="55575"/>
    <cellStyle name="Notas 76 9 2" xfId="55576"/>
    <cellStyle name="Notas 76 9 3" xfId="55577"/>
    <cellStyle name="Notas 77" xfId="55578"/>
    <cellStyle name="Notas 77 10" xfId="55579"/>
    <cellStyle name="Notas 77 10 2" xfId="55580"/>
    <cellStyle name="Notas 77 10 3" xfId="55581"/>
    <cellStyle name="Notas 77 11" xfId="55582"/>
    <cellStyle name="Notas 77 11 2" xfId="55583"/>
    <cellStyle name="Notas 77 11 3" xfId="55584"/>
    <cellStyle name="Notas 77 12" xfId="55585"/>
    <cellStyle name="Notas 77 12 2" xfId="55586"/>
    <cellStyle name="Notas 77 12 3" xfId="55587"/>
    <cellStyle name="Notas 77 13" xfId="55588"/>
    <cellStyle name="Notas 77 13 2" xfId="55589"/>
    <cellStyle name="Notas 77 13 3" xfId="55590"/>
    <cellStyle name="Notas 77 14" xfId="55591"/>
    <cellStyle name="Notas 77 14 2" xfId="55592"/>
    <cellStyle name="Notas 77 14 3" xfId="55593"/>
    <cellStyle name="Notas 77 15" xfId="55594"/>
    <cellStyle name="Notas 77 15 2" xfId="55595"/>
    <cellStyle name="Notas 77 15 3" xfId="55596"/>
    <cellStyle name="Notas 77 16" xfId="55597"/>
    <cellStyle name="Notas 77 17" xfId="55598"/>
    <cellStyle name="Notas 77 18" xfId="55599"/>
    <cellStyle name="Notas 77 19" xfId="55600"/>
    <cellStyle name="Notas 77 2" xfId="55601"/>
    <cellStyle name="Notas 77 2 2" xfId="55602"/>
    <cellStyle name="Notas 77 2 3" xfId="55603"/>
    <cellStyle name="Notas 77 3" xfId="55604"/>
    <cellStyle name="Notas 77 3 2" xfId="55605"/>
    <cellStyle name="Notas 77 3 3" xfId="55606"/>
    <cellStyle name="Notas 77 4" xfId="55607"/>
    <cellStyle name="Notas 77 4 2" xfId="55608"/>
    <cellStyle name="Notas 77 4 3" xfId="55609"/>
    <cellStyle name="Notas 77 5" xfId="55610"/>
    <cellStyle name="Notas 77 5 2" xfId="55611"/>
    <cellStyle name="Notas 77 5 3" xfId="55612"/>
    <cellStyle name="Notas 77 6" xfId="55613"/>
    <cellStyle name="Notas 77 6 2" xfId="55614"/>
    <cellStyle name="Notas 77 6 3" xfId="55615"/>
    <cellStyle name="Notas 77 7" xfId="55616"/>
    <cellStyle name="Notas 77 7 2" xfId="55617"/>
    <cellStyle name="Notas 77 7 3" xfId="55618"/>
    <cellStyle name="Notas 77 8" xfId="55619"/>
    <cellStyle name="Notas 77 8 2" xfId="55620"/>
    <cellStyle name="Notas 77 8 3" xfId="55621"/>
    <cellStyle name="Notas 77 9" xfId="55622"/>
    <cellStyle name="Notas 77 9 2" xfId="55623"/>
    <cellStyle name="Notas 77 9 3" xfId="55624"/>
    <cellStyle name="Notas 78" xfId="55625"/>
    <cellStyle name="Notas 79" xfId="55626"/>
    <cellStyle name="Notas 8" xfId="55627"/>
    <cellStyle name="Notas 8 10" xfId="55628"/>
    <cellStyle name="Notas 8 10 10" xfId="55629"/>
    <cellStyle name="Notas 8 10 10 2" xfId="55630"/>
    <cellStyle name="Notas 8 10 10 3" xfId="55631"/>
    <cellStyle name="Notas 8 10 11" xfId="55632"/>
    <cellStyle name="Notas 8 10 11 2" xfId="55633"/>
    <cellStyle name="Notas 8 10 11 3" xfId="55634"/>
    <cellStyle name="Notas 8 10 12" xfId="55635"/>
    <cellStyle name="Notas 8 10 12 2" xfId="55636"/>
    <cellStyle name="Notas 8 10 12 3" xfId="55637"/>
    <cellStyle name="Notas 8 10 13" xfId="55638"/>
    <cellStyle name="Notas 8 10 13 2" xfId="55639"/>
    <cellStyle name="Notas 8 10 13 3" xfId="55640"/>
    <cellStyle name="Notas 8 10 14" xfId="55641"/>
    <cellStyle name="Notas 8 10 14 2" xfId="55642"/>
    <cellStyle name="Notas 8 10 14 3" xfId="55643"/>
    <cellStyle name="Notas 8 10 15" xfId="55644"/>
    <cellStyle name="Notas 8 10 15 2" xfId="55645"/>
    <cellStyle name="Notas 8 10 15 3" xfId="55646"/>
    <cellStyle name="Notas 8 10 16" xfId="55647"/>
    <cellStyle name="Notas 8 10 17" xfId="55648"/>
    <cellStyle name="Notas 8 10 18" xfId="55649"/>
    <cellStyle name="Notas 8 10 19" xfId="55650"/>
    <cellStyle name="Notas 8 10 2" xfId="55651"/>
    <cellStyle name="Notas 8 10 2 2" xfId="55652"/>
    <cellStyle name="Notas 8 10 2 3" xfId="55653"/>
    <cellStyle name="Notas 8 10 3" xfId="55654"/>
    <cellStyle name="Notas 8 10 3 2" xfId="55655"/>
    <cellStyle name="Notas 8 10 3 3" xfId="55656"/>
    <cellStyle name="Notas 8 10 4" xfId="55657"/>
    <cellStyle name="Notas 8 10 4 2" xfId="55658"/>
    <cellStyle name="Notas 8 10 4 3" xfId="55659"/>
    <cellStyle name="Notas 8 10 5" xfId="55660"/>
    <cellStyle name="Notas 8 10 5 2" xfId="55661"/>
    <cellStyle name="Notas 8 10 5 3" xfId="55662"/>
    <cellStyle name="Notas 8 10 6" xfId="55663"/>
    <cellStyle name="Notas 8 10 6 2" xfId="55664"/>
    <cellStyle name="Notas 8 10 6 3" xfId="55665"/>
    <cellStyle name="Notas 8 10 7" xfId="55666"/>
    <cellStyle name="Notas 8 10 7 2" xfId="55667"/>
    <cellStyle name="Notas 8 10 7 3" xfId="55668"/>
    <cellStyle name="Notas 8 10 8" xfId="55669"/>
    <cellStyle name="Notas 8 10 8 2" xfId="55670"/>
    <cellStyle name="Notas 8 10 8 3" xfId="55671"/>
    <cellStyle name="Notas 8 10 9" xfId="55672"/>
    <cellStyle name="Notas 8 10 9 2" xfId="55673"/>
    <cellStyle name="Notas 8 10 9 3" xfId="55674"/>
    <cellStyle name="Notas 8 11" xfId="55675"/>
    <cellStyle name="Notas 8 11 2" xfId="55676"/>
    <cellStyle name="Notas 8 11 3" xfId="55677"/>
    <cellStyle name="Notas 8 12" xfId="55678"/>
    <cellStyle name="Notas 8 12 2" xfId="55679"/>
    <cellStyle name="Notas 8 12 3" xfId="55680"/>
    <cellStyle name="Notas 8 13" xfId="55681"/>
    <cellStyle name="Notas 8 13 2" xfId="55682"/>
    <cellStyle name="Notas 8 13 3" xfId="55683"/>
    <cellStyle name="Notas 8 14" xfId="55684"/>
    <cellStyle name="Notas 8 14 2" xfId="55685"/>
    <cellStyle name="Notas 8 14 3" xfId="55686"/>
    <cellStyle name="Notas 8 15" xfId="55687"/>
    <cellStyle name="Notas 8 15 2" xfId="55688"/>
    <cellStyle name="Notas 8 15 3" xfId="55689"/>
    <cellStyle name="Notas 8 16" xfId="55690"/>
    <cellStyle name="Notas 8 16 2" xfId="55691"/>
    <cellStyle name="Notas 8 16 3" xfId="55692"/>
    <cellStyle name="Notas 8 17" xfId="55693"/>
    <cellStyle name="Notas 8 17 2" xfId="55694"/>
    <cellStyle name="Notas 8 17 3" xfId="55695"/>
    <cellStyle name="Notas 8 18" xfId="55696"/>
    <cellStyle name="Notas 8 18 2" xfId="55697"/>
    <cellStyle name="Notas 8 18 3" xfId="55698"/>
    <cellStyle name="Notas 8 19" xfId="55699"/>
    <cellStyle name="Notas 8 19 2" xfId="55700"/>
    <cellStyle name="Notas 8 19 3" xfId="55701"/>
    <cellStyle name="Notas 8 2" xfId="55702"/>
    <cellStyle name="Notas 8 2 10" xfId="55703"/>
    <cellStyle name="Notas 8 2 10 2" xfId="55704"/>
    <cellStyle name="Notas 8 2 10 3" xfId="55705"/>
    <cellStyle name="Notas 8 2 11" xfId="55706"/>
    <cellStyle name="Notas 8 2 11 2" xfId="55707"/>
    <cellStyle name="Notas 8 2 11 3" xfId="55708"/>
    <cellStyle name="Notas 8 2 12" xfId="55709"/>
    <cellStyle name="Notas 8 2 12 2" xfId="55710"/>
    <cellStyle name="Notas 8 2 12 3" xfId="55711"/>
    <cellStyle name="Notas 8 2 13" xfId="55712"/>
    <cellStyle name="Notas 8 2 13 2" xfId="55713"/>
    <cellStyle name="Notas 8 2 13 3" xfId="55714"/>
    <cellStyle name="Notas 8 2 14" xfId="55715"/>
    <cellStyle name="Notas 8 2 14 2" xfId="55716"/>
    <cellStyle name="Notas 8 2 14 3" xfId="55717"/>
    <cellStyle name="Notas 8 2 15" xfId="55718"/>
    <cellStyle name="Notas 8 2 15 2" xfId="55719"/>
    <cellStyle name="Notas 8 2 15 3" xfId="55720"/>
    <cellStyle name="Notas 8 2 16" xfId="55721"/>
    <cellStyle name="Notas 8 2 17" xfId="55722"/>
    <cellStyle name="Notas 8 2 18" xfId="55723"/>
    <cellStyle name="Notas 8 2 19" xfId="55724"/>
    <cellStyle name="Notas 8 2 2" xfId="55725"/>
    <cellStyle name="Notas 8 2 2 2" xfId="55726"/>
    <cellStyle name="Notas 8 2 2 3" xfId="55727"/>
    <cellStyle name="Notas 8 2 3" xfId="55728"/>
    <cellStyle name="Notas 8 2 3 2" xfId="55729"/>
    <cellStyle name="Notas 8 2 3 3" xfId="55730"/>
    <cellStyle name="Notas 8 2 4" xfId="55731"/>
    <cellStyle name="Notas 8 2 4 2" xfId="55732"/>
    <cellStyle name="Notas 8 2 4 3" xfId="55733"/>
    <cellStyle name="Notas 8 2 5" xfId="55734"/>
    <cellStyle name="Notas 8 2 5 2" xfId="55735"/>
    <cellStyle name="Notas 8 2 5 3" xfId="55736"/>
    <cellStyle name="Notas 8 2 6" xfId="55737"/>
    <cellStyle name="Notas 8 2 6 2" xfId="55738"/>
    <cellStyle name="Notas 8 2 6 3" xfId="55739"/>
    <cellStyle name="Notas 8 2 7" xfId="55740"/>
    <cellStyle name="Notas 8 2 7 2" xfId="55741"/>
    <cellStyle name="Notas 8 2 7 3" xfId="55742"/>
    <cellStyle name="Notas 8 2 8" xfId="55743"/>
    <cellStyle name="Notas 8 2 8 2" xfId="55744"/>
    <cellStyle name="Notas 8 2 8 3" xfId="55745"/>
    <cellStyle name="Notas 8 2 9" xfId="55746"/>
    <cellStyle name="Notas 8 2 9 2" xfId="55747"/>
    <cellStyle name="Notas 8 2 9 3" xfId="55748"/>
    <cellStyle name="Notas 8 20" xfId="55749"/>
    <cellStyle name="Notas 8 20 2" xfId="55750"/>
    <cellStyle name="Notas 8 20 3" xfId="55751"/>
    <cellStyle name="Notas 8 21" xfId="55752"/>
    <cellStyle name="Notas 8 21 2" xfId="55753"/>
    <cellStyle name="Notas 8 21 3" xfId="55754"/>
    <cellStyle name="Notas 8 22" xfId="55755"/>
    <cellStyle name="Notas 8 22 2" xfId="55756"/>
    <cellStyle name="Notas 8 22 3" xfId="55757"/>
    <cellStyle name="Notas 8 23" xfId="55758"/>
    <cellStyle name="Notas 8 23 2" xfId="55759"/>
    <cellStyle name="Notas 8 23 3" xfId="55760"/>
    <cellStyle name="Notas 8 24" xfId="55761"/>
    <cellStyle name="Notas 8 24 2" xfId="55762"/>
    <cellStyle name="Notas 8 24 3" xfId="55763"/>
    <cellStyle name="Notas 8 25" xfId="55764"/>
    <cellStyle name="Notas 8 25 2" xfId="55765"/>
    <cellStyle name="Notas 8 25 3" xfId="55766"/>
    <cellStyle name="Notas 8 26" xfId="55767"/>
    <cellStyle name="Notas 8 26 2" xfId="55768"/>
    <cellStyle name="Notas 8 26 3" xfId="55769"/>
    <cellStyle name="Notas 8 27" xfId="55770"/>
    <cellStyle name="Notas 8 27 2" xfId="55771"/>
    <cellStyle name="Notas 8 27 3" xfId="55772"/>
    <cellStyle name="Notas 8 28" xfId="55773"/>
    <cellStyle name="Notas 8 28 2" xfId="55774"/>
    <cellStyle name="Notas 8 28 3" xfId="55775"/>
    <cellStyle name="Notas 8 29" xfId="55776"/>
    <cellStyle name="Notas 8 29 2" xfId="55777"/>
    <cellStyle name="Notas 8 29 3" xfId="55778"/>
    <cellStyle name="Notas 8 3" xfId="55779"/>
    <cellStyle name="Notas 8 3 10" xfId="55780"/>
    <cellStyle name="Notas 8 3 10 2" xfId="55781"/>
    <cellStyle name="Notas 8 3 10 3" xfId="55782"/>
    <cellStyle name="Notas 8 3 11" xfId="55783"/>
    <cellStyle name="Notas 8 3 11 2" xfId="55784"/>
    <cellStyle name="Notas 8 3 11 3" xfId="55785"/>
    <cellStyle name="Notas 8 3 12" xfId="55786"/>
    <cellStyle name="Notas 8 3 12 2" xfId="55787"/>
    <cellStyle name="Notas 8 3 12 3" xfId="55788"/>
    <cellStyle name="Notas 8 3 13" xfId="55789"/>
    <cellStyle name="Notas 8 3 13 2" xfId="55790"/>
    <cellStyle name="Notas 8 3 13 3" xfId="55791"/>
    <cellStyle name="Notas 8 3 14" xfId="55792"/>
    <cellStyle name="Notas 8 3 14 2" xfId="55793"/>
    <cellStyle name="Notas 8 3 14 3" xfId="55794"/>
    <cellStyle name="Notas 8 3 15" xfId="55795"/>
    <cellStyle name="Notas 8 3 15 2" xfId="55796"/>
    <cellStyle name="Notas 8 3 15 3" xfId="55797"/>
    <cellStyle name="Notas 8 3 16" xfId="55798"/>
    <cellStyle name="Notas 8 3 17" xfId="55799"/>
    <cellStyle name="Notas 8 3 18" xfId="55800"/>
    <cellStyle name="Notas 8 3 19" xfId="55801"/>
    <cellStyle name="Notas 8 3 2" xfId="55802"/>
    <cellStyle name="Notas 8 3 2 2" xfId="55803"/>
    <cellStyle name="Notas 8 3 2 3" xfId="55804"/>
    <cellStyle name="Notas 8 3 3" xfId="55805"/>
    <cellStyle name="Notas 8 3 3 2" xfId="55806"/>
    <cellStyle name="Notas 8 3 3 3" xfId="55807"/>
    <cellStyle name="Notas 8 3 4" xfId="55808"/>
    <cellStyle name="Notas 8 3 4 2" xfId="55809"/>
    <cellStyle name="Notas 8 3 4 3" xfId="55810"/>
    <cellStyle name="Notas 8 3 5" xfId="55811"/>
    <cellStyle name="Notas 8 3 5 2" xfId="55812"/>
    <cellStyle name="Notas 8 3 5 3" xfId="55813"/>
    <cellStyle name="Notas 8 3 6" xfId="55814"/>
    <cellStyle name="Notas 8 3 6 2" xfId="55815"/>
    <cellStyle name="Notas 8 3 6 3" xfId="55816"/>
    <cellStyle name="Notas 8 3 7" xfId="55817"/>
    <cellStyle name="Notas 8 3 7 2" xfId="55818"/>
    <cellStyle name="Notas 8 3 7 3" xfId="55819"/>
    <cellStyle name="Notas 8 3 8" xfId="55820"/>
    <cellStyle name="Notas 8 3 8 2" xfId="55821"/>
    <cellStyle name="Notas 8 3 8 3" xfId="55822"/>
    <cellStyle name="Notas 8 3 9" xfId="55823"/>
    <cellStyle name="Notas 8 3 9 2" xfId="55824"/>
    <cellStyle name="Notas 8 3 9 3" xfId="55825"/>
    <cellStyle name="Notas 8 30" xfId="55826"/>
    <cellStyle name="Notas 8 30 2" xfId="55827"/>
    <cellStyle name="Notas 8 30 3" xfId="55828"/>
    <cellStyle name="Notas 8 31" xfId="55829"/>
    <cellStyle name="Notas 8 31 2" xfId="55830"/>
    <cellStyle name="Notas 8 31 3" xfId="55831"/>
    <cellStyle name="Notas 8 32" xfId="55832"/>
    <cellStyle name="Notas 8 32 2" xfId="55833"/>
    <cellStyle name="Notas 8 32 3" xfId="55834"/>
    <cellStyle name="Notas 8 33" xfId="55835"/>
    <cellStyle name="Notas 8 33 2" xfId="55836"/>
    <cellStyle name="Notas 8 33 3" xfId="55837"/>
    <cellStyle name="Notas 8 34" xfId="55838"/>
    <cellStyle name="Notas 8 34 2" xfId="55839"/>
    <cellStyle name="Notas 8 34 3" xfId="55840"/>
    <cellStyle name="Notas 8 35" xfId="55841"/>
    <cellStyle name="Notas 8 35 2" xfId="55842"/>
    <cellStyle name="Notas 8 35 3" xfId="55843"/>
    <cellStyle name="Notas 8 36" xfId="55844"/>
    <cellStyle name="Notas 8 36 2" xfId="55845"/>
    <cellStyle name="Notas 8 36 3" xfId="55846"/>
    <cellStyle name="Notas 8 37" xfId="55847"/>
    <cellStyle name="Notas 8 37 2" xfId="55848"/>
    <cellStyle name="Notas 8 37 3" xfId="55849"/>
    <cellStyle name="Notas 8 38" xfId="55850"/>
    <cellStyle name="Notas 8 39" xfId="55851"/>
    <cellStyle name="Notas 8 4" xfId="55852"/>
    <cellStyle name="Notas 8 4 10" xfId="55853"/>
    <cellStyle name="Notas 8 4 10 2" xfId="55854"/>
    <cellStyle name="Notas 8 4 10 3" xfId="55855"/>
    <cellStyle name="Notas 8 4 11" xfId="55856"/>
    <cellStyle name="Notas 8 4 11 2" xfId="55857"/>
    <cellStyle name="Notas 8 4 11 3" xfId="55858"/>
    <cellStyle name="Notas 8 4 12" xfId="55859"/>
    <cellStyle name="Notas 8 4 12 2" xfId="55860"/>
    <cellStyle name="Notas 8 4 12 3" xfId="55861"/>
    <cellStyle name="Notas 8 4 13" xfId="55862"/>
    <cellStyle name="Notas 8 4 13 2" xfId="55863"/>
    <cellStyle name="Notas 8 4 13 3" xfId="55864"/>
    <cellStyle name="Notas 8 4 14" xfId="55865"/>
    <cellStyle name="Notas 8 4 14 2" xfId="55866"/>
    <cellStyle name="Notas 8 4 14 3" xfId="55867"/>
    <cellStyle name="Notas 8 4 15" xfId="55868"/>
    <cellStyle name="Notas 8 4 15 2" xfId="55869"/>
    <cellStyle name="Notas 8 4 15 3" xfId="55870"/>
    <cellStyle name="Notas 8 4 16" xfId="55871"/>
    <cellStyle name="Notas 8 4 17" xfId="55872"/>
    <cellStyle name="Notas 8 4 18" xfId="55873"/>
    <cellStyle name="Notas 8 4 19" xfId="55874"/>
    <cellStyle name="Notas 8 4 2" xfId="55875"/>
    <cellStyle name="Notas 8 4 2 2" xfId="55876"/>
    <cellStyle name="Notas 8 4 2 3" xfId="55877"/>
    <cellStyle name="Notas 8 4 3" xfId="55878"/>
    <cellStyle name="Notas 8 4 3 2" xfId="55879"/>
    <cellStyle name="Notas 8 4 3 3" xfId="55880"/>
    <cellStyle name="Notas 8 4 4" xfId="55881"/>
    <cellStyle name="Notas 8 4 4 2" xfId="55882"/>
    <cellStyle name="Notas 8 4 4 3" xfId="55883"/>
    <cellStyle name="Notas 8 4 5" xfId="55884"/>
    <cellStyle name="Notas 8 4 5 2" xfId="55885"/>
    <cellStyle name="Notas 8 4 5 3" xfId="55886"/>
    <cellStyle name="Notas 8 4 6" xfId="55887"/>
    <cellStyle name="Notas 8 4 6 2" xfId="55888"/>
    <cellStyle name="Notas 8 4 6 3" xfId="55889"/>
    <cellStyle name="Notas 8 4 7" xfId="55890"/>
    <cellStyle name="Notas 8 4 7 2" xfId="55891"/>
    <cellStyle name="Notas 8 4 7 3" xfId="55892"/>
    <cellStyle name="Notas 8 4 8" xfId="55893"/>
    <cellStyle name="Notas 8 4 8 2" xfId="55894"/>
    <cellStyle name="Notas 8 4 8 3" xfId="55895"/>
    <cellStyle name="Notas 8 4 9" xfId="55896"/>
    <cellStyle name="Notas 8 4 9 2" xfId="55897"/>
    <cellStyle name="Notas 8 4 9 3" xfId="55898"/>
    <cellStyle name="Notas 8 40" xfId="55899"/>
    <cellStyle name="Notas 8 41" xfId="55900"/>
    <cellStyle name="Notas 8 5" xfId="55901"/>
    <cellStyle name="Notas 8 5 10" xfId="55902"/>
    <cellStyle name="Notas 8 5 10 2" xfId="55903"/>
    <cellStyle name="Notas 8 5 10 3" xfId="55904"/>
    <cellStyle name="Notas 8 5 11" xfId="55905"/>
    <cellStyle name="Notas 8 5 11 2" xfId="55906"/>
    <cellStyle name="Notas 8 5 11 3" xfId="55907"/>
    <cellStyle name="Notas 8 5 12" xfId="55908"/>
    <cellStyle name="Notas 8 5 12 2" xfId="55909"/>
    <cellStyle name="Notas 8 5 12 3" xfId="55910"/>
    <cellStyle name="Notas 8 5 13" xfId="55911"/>
    <cellStyle name="Notas 8 5 13 2" xfId="55912"/>
    <cellStyle name="Notas 8 5 13 3" xfId="55913"/>
    <cellStyle name="Notas 8 5 14" xfId="55914"/>
    <cellStyle name="Notas 8 5 14 2" xfId="55915"/>
    <cellStyle name="Notas 8 5 14 3" xfId="55916"/>
    <cellStyle name="Notas 8 5 15" xfId="55917"/>
    <cellStyle name="Notas 8 5 15 2" xfId="55918"/>
    <cellStyle name="Notas 8 5 15 3" xfId="55919"/>
    <cellStyle name="Notas 8 5 16" xfId="55920"/>
    <cellStyle name="Notas 8 5 17" xfId="55921"/>
    <cellStyle name="Notas 8 5 18" xfId="55922"/>
    <cellStyle name="Notas 8 5 19" xfId="55923"/>
    <cellStyle name="Notas 8 5 2" xfId="55924"/>
    <cellStyle name="Notas 8 5 2 2" xfId="55925"/>
    <cellStyle name="Notas 8 5 2 3" xfId="55926"/>
    <cellStyle name="Notas 8 5 3" xfId="55927"/>
    <cellStyle name="Notas 8 5 3 2" xfId="55928"/>
    <cellStyle name="Notas 8 5 3 3" xfId="55929"/>
    <cellStyle name="Notas 8 5 4" xfId="55930"/>
    <cellStyle name="Notas 8 5 4 2" xfId="55931"/>
    <cellStyle name="Notas 8 5 4 3" xfId="55932"/>
    <cellStyle name="Notas 8 5 5" xfId="55933"/>
    <cellStyle name="Notas 8 5 5 2" xfId="55934"/>
    <cellStyle name="Notas 8 5 5 3" xfId="55935"/>
    <cellStyle name="Notas 8 5 6" xfId="55936"/>
    <cellStyle name="Notas 8 5 6 2" xfId="55937"/>
    <cellStyle name="Notas 8 5 6 3" xfId="55938"/>
    <cellStyle name="Notas 8 5 7" xfId="55939"/>
    <cellStyle name="Notas 8 5 7 2" xfId="55940"/>
    <cellStyle name="Notas 8 5 7 3" xfId="55941"/>
    <cellStyle name="Notas 8 5 8" xfId="55942"/>
    <cellStyle name="Notas 8 5 8 2" xfId="55943"/>
    <cellStyle name="Notas 8 5 8 3" xfId="55944"/>
    <cellStyle name="Notas 8 5 9" xfId="55945"/>
    <cellStyle name="Notas 8 5 9 2" xfId="55946"/>
    <cellStyle name="Notas 8 5 9 3" xfId="55947"/>
    <cellStyle name="Notas 8 6" xfId="55948"/>
    <cellStyle name="Notas 8 6 10" xfId="55949"/>
    <cellStyle name="Notas 8 6 10 2" xfId="55950"/>
    <cellStyle name="Notas 8 6 10 3" xfId="55951"/>
    <cellStyle name="Notas 8 6 11" xfId="55952"/>
    <cellStyle name="Notas 8 6 11 2" xfId="55953"/>
    <cellStyle name="Notas 8 6 11 3" xfId="55954"/>
    <cellStyle name="Notas 8 6 12" xfId="55955"/>
    <cellStyle name="Notas 8 6 12 2" xfId="55956"/>
    <cellStyle name="Notas 8 6 12 3" xfId="55957"/>
    <cellStyle name="Notas 8 6 13" xfId="55958"/>
    <cellStyle name="Notas 8 6 13 2" xfId="55959"/>
    <cellStyle name="Notas 8 6 13 3" xfId="55960"/>
    <cellStyle name="Notas 8 6 14" xfId="55961"/>
    <cellStyle name="Notas 8 6 14 2" xfId="55962"/>
    <cellStyle name="Notas 8 6 14 3" xfId="55963"/>
    <cellStyle name="Notas 8 6 15" xfId="55964"/>
    <cellStyle name="Notas 8 6 15 2" xfId="55965"/>
    <cellStyle name="Notas 8 6 15 3" xfId="55966"/>
    <cellStyle name="Notas 8 6 16" xfId="55967"/>
    <cellStyle name="Notas 8 6 17" xfId="55968"/>
    <cellStyle name="Notas 8 6 18" xfId="55969"/>
    <cellStyle name="Notas 8 6 19" xfId="55970"/>
    <cellStyle name="Notas 8 6 2" xfId="55971"/>
    <cellStyle name="Notas 8 6 2 2" xfId="55972"/>
    <cellStyle name="Notas 8 6 2 3" xfId="55973"/>
    <cellStyle name="Notas 8 6 3" xfId="55974"/>
    <cellStyle name="Notas 8 6 3 2" xfId="55975"/>
    <cellStyle name="Notas 8 6 3 3" xfId="55976"/>
    <cellStyle name="Notas 8 6 4" xfId="55977"/>
    <cellStyle name="Notas 8 6 4 2" xfId="55978"/>
    <cellStyle name="Notas 8 6 4 3" xfId="55979"/>
    <cellStyle name="Notas 8 6 5" xfId="55980"/>
    <cellStyle name="Notas 8 6 5 2" xfId="55981"/>
    <cellStyle name="Notas 8 6 5 3" xfId="55982"/>
    <cellStyle name="Notas 8 6 6" xfId="55983"/>
    <cellStyle name="Notas 8 6 6 2" xfId="55984"/>
    <cellStyle name="Notas 8 6 6 3" xfId="55985"/>
    <cellStyle name="Notas 8 6 7" xfId="55986"/>
    <cellStyle name="Notas 8 6 7 2" xfId="55987"/>
    <cellStyle name="Notas 8 6 7 3" xfId="55988"/>
    <cellStyle name="Notas 8 6 8" xfId="55989"/>
    <cellStyle name="Notas 8 6 8 2" xfId="55990"/>
    <cellStyle name="Notas 8 6 8 3" xfId="55991"/>
    <cellStyle name="Notas 8 6 9" xfId="55992"/>
    <cellStyle name="Notas 8 6 9 2" xfId="55993"/>
    <cellStyle name="Notas 8 6 9 3" xfId="55994"/>
    <cellStyle name="Notas 8 7" xfId="55995"/>
    <cellStyle name="Notas 8 7 10" xfId="55996"/>
    <cellStyle name="Notas 8 7 10 2" xfId="55997"/>
    <cellStyle name="Notas 8 7 10 3" xfId="55998"/>
    <cellStyle name="Notas 8 7 11" xfId="55999"/>
    <cellStyle name="Notas 8 7 11 2" xfId="56000"/>
    <cellStyle name="Notas 8 7 11 3" xfId="56001"/>
    <cellStyle name="Notas 8 7 12" xfId="56002"/>
    <cellStyle name="Notas 8 7 12 2" xfId="56003"/>
    <cellStyle name="Notas 8 7 12 3" xfId="56004"/>
    <cellStyle name="Notas 8 7 13" xfId="56005"/>
    <cellStyle name="Notas 8 7 13 2" xfId="56006"/>
    <cellStyle name="Notas 8 7 13 3" xfId="56007"/>
    <cellStyle name="Notas 8 7 14" xfId="56008"/>
    <cellStyle name="Notas 8 7 14 2" xfId="56009"/>
    <cellStyle name="Notas 8 7 14 3" xfId="56010"/>
    <cellStyle name="Notas 8 7 15" xfId="56011"/>
    <cellStyle name="Notas 8 7 15 2" xfId="56012"/>
    <cellStyle name="Notas 8 7 15 3" xfId="56013"/>
    <cellStyle name="Notas 8 7 16" xfId="56014"/>
    <cellStyle name="Notas 8 7 17" xfId="56015"/>
    <cellStyle name="Notas 8 7 18" xfId="56016"/>
    <cellStyle name="Notas 8 7 19" xfId="56017"/>
    <cellStyle name="Notas 8 7 2" xfId="56018"/>
    <cellStyle name="Notas 8 7 2 2" xfId="56019"/>
    <cellStyle name="Notas 8 7 2 3" xfId="56020"/>
    <cellStyle name="Notas 8 7 3" xfId="56021"/>
    <cellStyle name="Notas 8 7 3 2" xfId="56022"/>
    <cellStyle name="Notas 8 7 3 3" xfId="56023"/>
    <cellStyle name="Notas 8 7 4" xfId="56024"/>
    <cellStyle name="Notas 8 7 4 2" xfId="56025"/>
    <cellStyle name="Notas 8 7 4 3" xfId="56026"/>
    <cellStyle name="Notas 8 7 5" xfId="56027"/>
    <cellStyle name="Notas 8 7 5 2" xfId="56028"/>
    <cellStyle name="Notas 8 7 5 3" xfId="56029"/>
    <cellStyle name="Notas 8 7 6" xfId="56030"/>
    <cellStyle name="Notas 8 7 6 2" xfId="56031"/>
    <cellStyle name="Notas 8 7 6 3" xfId="56032"/>
    <cellStyle name="Notas 8 7 7" xfId="56033"/>
    <cellStyle name="Notas 8 7 7 2" xfId="56034"/>
    <cellStyle name="Notas 8 7 7 3" xfId="56035"/>
    <cellStyle name="Notas 8 7 8" xfId="56036"/>
    <cellStyle name="Notas 8 7 8 2" xfId="56037"/>
    <cellStyle name="Notas 8 7 8 3" xfId="56038"/>
    <cellStyle name="Notas 8 7 9" xfId="56039"/>
    <cellStyle name="Notas 8 7 9 2" xfId="56040"/>
    <cellStyle name="Notas 8 7 9 3" xfId="56041"/>
    <cellStyle name="Notas 8 8" xfId="56042"/>
    <cellStyle name="Notas 8 8 10" xfId="56043"/>
    <cellStyle name="Notas 8 8 10 2" xfId="56044"/>
    <cellStyle name="Notas 8 8 10 3" xfId="56045"/>
    <cellStyle name="Notas 8 8 11" xfId="56046"/>
    <cellStyle name="Notas 8 8 11 2" xfId="56047"/>
    <cellStyle name="Notas 8 8 11 3" xfId="56048"/>
    <cellStyle name="Notas 8 8 12" xfId="56049"/>
    <cellStyle name="Notas 8 8 12 2" xfId="56050"/>
    <cellStyle name="Notas 8 8 12 3" xfId="56051"/>
    <cellStyle name="Notas 8 8 13" xfId="56052"/>
    <cellStyle name="Notas 8 8 13 2" xfId="56053"/>
    <cellStyle name="Notas 8 8 13 3" xfId="56054"/>
    <cellStyle name="Notas 8 8 14" xfId="56055"/>
    <cellStyle name="Notas 8 8 14 2" xfId="56056"/>
    <cellStyle name="Notas 8 8 14 3" xfId="56057"/>
    <cellStyle name="Notas 8 8 15" xfId="56058"/>
    <cellStyle name="Notas 8 8 15 2" xfId="56059"/>
    <cellStyle name="Notas 8 8 15 3" xfId="56060"/>
    <cellStyle name="Notas 8 8 16" xfId="56061"/>
    <cellStyle name="Notas 8 8 17" xfId="56062"/>
    <cellStyle name="Notas 8 8 18" xfId="56063"/>
    <cellStyle name="Notas 8 8 19" xfId="56064"/>
    <cellStyle name="Notas 8 8 2" xfId="56065"/>
    <cellStyle name="Notas 8 8 2 2" xfId="56066"/>
    <cellStyle name="Notas 8 8 2 3" xfId="56067"/>
    <cellStyle name="Notas 8 8 3" xfId="56068"/>
    <cellStyle name="Notas 8 8 3 2" xfId="56069"/>
    <cellStyle name="Notas 8 8 3 3" xfId="56070"/>
    <cellStyle name="Notas 8 8 4" xfId="56071"/>
    <cellStyle name="Notas 8 8 4 2" xfId="56072"/>
    <cellStyle name="Notas 8 8 4 3" xfId="56073"/>
    <cellStyle name="Notas 8 8 5" xfId="56074"/>
    <cellStyle name="Notas 8 8 5 2" xfId="56075"/>
    <cellStyle name="Notas 8 8 5 3" xfId="56076"/>
    <cellStyle name="Notas 8 8 6" xfId="56077"/>
    <cellStyle name="Notas 8 8 6 2" xfId="56078"/>
    <cellStyle name="Notas 8 8 6 3" xfId="56079"/>
    <cellStyle name="Notas 8 8 7" xfId="56080"/>
    <cellStyle name="Notas 8 8 7 2" xfId="56081"/>
    <cellStyle name="Notas 8 8 7 3" xfId="56082"/>
    <cellStyle name="Notas 8 8 8" xfId="56083"/>
    <cellStyle name="Notas 8 8 8 2" xfId="56084"/>
    <cellStyle name="Notas 8 8 8 3" xfId="56085"/>
    <cellStyle name="Notas 8 8 9" xfId="56086"/>
    <cellStyle name="Notas 8 8 9 2" xfId="56087"/>
    <cellStyle name="Notas 8 8 9 3" xfId="56088"/>
    <cellStyle name="Notas 8 9" xfId="56089"/>
    <cellStyle name="Notas 8 9 10" xfId="56090"/>
    <cellStyle name="Notas 8 9 10 2" xfId="56091"/>
    <cellStyle name="Notas 8 9 10 3" xfId="56092"/>
    <cellStyle name="Notas 8 9 11" xfId="56093"/>
    <cellStyle name="Notas 8 9 11 2" xfId="56094"/>
    <cellStyle name="Notas 8 9 11 3" xfId="56095"/>
    <cellStyle name="Notas 8 9 12" xfId="56096"/>
    <cellStyle name="Notas 8 9 12 2" xfId="56097"/>
    <cellStyle name="Notas 8 9 12 3" xfId="56098"/>
    <cellStyle name="Notas 8 9 13" xfId="56099"/>
    <cellStyle name="Notas 8 9 13 2" xfId="56100"/>
    <cellStyle name="Notas 8 9 13 3" xfId="56101"/>
    <cellStyle name="Notas 8 9 14" xfId="56102"/>
    <cellStyle name="Notas 8 9 14 2" xfId="56103"/>
    <cellStyle name="Notas 8 9 14 3" xfId="56104"/>
    <cellStyle name="Notas 8 9 15" xfId="56105"/>
    <cellStyle name="Notas 8 9 15 2" xfId="56106"/>
    <cellStyle name="Notas 8 9 15 3" xfId="56107"/>
    <cellStyle name="Notas 8 9 16" xfId="56108"/>
    <cellStyle name="Notas 8 9 17" xfId="56109"/>
    <cellStyle name="Notas 8 9 18" xfId="56110"/>
    <cellStyle name="Notas 8 9 19" xfId="56111"/>
    <cellStyle name="Notas 8 9 2" xfId="56112"/>
    <cellStyle name="Notas 8 9 2 2" xfId="56113"/>
    <cellStyle name="Notas 8 9 2 3" xfId="56114"/>
    <cellStyle name="Notas 8 9 3" xfId="56115"/>
    <cellStyle name="Notas 8 9 3 2" xfId="56116"/>
    <cellStyle name="Notas 8 9 3 3" xfId="56117"/>
    <cellStyle name="Notas 8 9 4" xfId="56118"/>
    <cellStyle name="Notas 8 9 4 2" xfId="56119"/>
    <cellStyle name="Notas 8 9 4 3" xfId="56120"/>
    <cellStyle name="Notas 8 9 5" xfId="56121"/>
    <cellStyle name="Notas 8 9 5 2" xfId="56122"/>
    <cellStyle name="Notas 8 9 5 3" xfId="56123"/>
    <cellStyle name="Notas 8 9 6" xfId="56124"/>
    <cellStyle name="Notas 8 9 6 2" xfId="56125"/>
    <cellStyle name="Notas 8 9 6 3" xfId="56126"/>
    <cellStyle name="Notas 8 9 7" xfId="56127"/>
    <cellStyle name="Notas 8 9 7 2" xfId="56128"/>
    <cellStyle name="Notas 8 9 7 3" xfId="56129"/>
    <cellStyle name="Notas 8 9 8" xfId="56130"/>
    <cellStyle name="Notas 8 9 8 2" xfId="56131"/>
    <cellStyle name="Notas 8 9 8 3" xfId="56132"/>
    <cellStyle name="Notas 8 9 9" xfId="56133"/>
    <cellStyle name="Notas 8 9 9 2" xfId="56134"/>
    <cellStyle name="Notas 8 9 9 3" xfId="56135"/>
    <cellStyle name="Notas 80" xfId="56136"/>
    <cellStyle name="Notas 81" xfId="56137"/>
    <cellStyle name="Notas 82" xfId="56138"/>
    <cellStyle name="Notas 83" xfId="56139"/>
    <cellStyle name="Notas 84" xfId="56140"/>
    <cellStyle name="Notas 85" xfId="56141"/>
    <cellStyle name="Notas 86" xfId="56142"/>
    <cellStyle name="Notas 87" xfId="56143"/>
    <cellStyle name="Notas 88" xfId="56144"/>
    <cellStyle name="Notas 89" xfId="56145"/>
    <cellStyle name="Notas 9" xfId="56146"/>
    <cellStyle name="Notas 9 10" xfId="56147"/>
    <cellStyle name="Notas 9 10 10" xfId="56148"/>
    <cellStyle name="Notas 9 10 10 2" xfId="56149"/>
    <cellStyle name="Notas 9 10 10 3" xfId="56150"/>
    <cellStyle name="Notas 9 10 11" xfId="56151"/>
    <cellStyle name="Notas 9 10 11 2" xfId="56152"/>
    <cellStyle name="Notas 9 10 11 3" xfId="56153"/>
    <cellStyle name="Notas 9 10 12" xfId="56154"/>
    <cellStyle name="Notas 9 10 12 2" xfId="56155"/>
    <cellStyle name="Notas 9 10 12 3" xfId="56156"/>
    <cellStyle name="Notas 9 10 13" xfId="56157"/>
    <cellStyle name="Notas 9 10 13 2" xfId="56158"/>
    <cellStyle name="Notas 9 10 13 3" xfId="56159"/>
    <cellStyle name="Notas 9 10 14" xfId="56160"/>
    <cellStyle name="Notas 9 10 14 2" xfId="56161"/>
    <cellStyle name="Notas 9 10 14 3" xfId="56162"/>
    <cellStyle name="Notas 9 10 15" xfId="56163"/>
    <cellStyle name="Notas 9 10 15 2" xfId="56164"/>
    <cellStyle name="Notas 9 10 15 3" xfId="56165"/>
    <cellStyle name="Notas 9 10 16" xfId="56166"/>
    <cellStyle name="Notas 9 10 17" xfId="56167"/>
    <cellStyle name="Notas 9 10 18" xfId="56168"/>
    <cellStyle name="Notas 9 10 19" xfId="56169"/>
    <cellStyle name="Notas 9 10 2" xfId="56170"/>
    <cellStyle name="Notas 9 10 2 2" xfId="56171"/>
    <cellStyle name="Notas 9 10 2 3" xfId="56172"/>
    <cellStyle name="Notas 9 10 3" xfId="56173"/>
    <cellStyle name="Notas 9 10 3 2" xfId="56174"/>
    <cellStyle name="Notas 9 10 3 3" xfId="56175"/>
    <cellStyle name="Notas 9 10 4" xfId="56176"/>
    <cellStyle name="Notas 9 10 4 2" xfId="56177"/>
    <cellStyle name="Notas 9 10 4 3" xfId="56178"/>
    <cellStyle name="Notas 9 10 5" xfId="56179"/>
    <cellStyle name="Notas 9 10 5 2" xfId="56180"/>
    <cellStyle name="Notas 9 10 5 3" xfId="56181"/>
    <cellStyle name="Notas 9 10 6" xfId="56182"/>
    <cellStyle name="Notas 9 10 6 2" xfId="56183"/>
    <cellStyle name="Notas 9 10 6 3" xfId="56184"/>
    <cellStyle name="Notas 9 10 7" xfId="56185"/>
    <cellStyle name="Notas 9 10 7 2" xfId="56186"/>
    <cellStyle name="Notas 9 10 7 3" xfId="56187"/>
    <cellStyle name="Notas 9 10 8" xfId="56188"/>
    <cellStyle name="Notas 9 10 8 2" xfId="56189"/>
    <cellStyle name="Notas 9 10 8 3" xfId="56190"/>
    <cellStyle name="Notas 9 10 9" xfId="56191"/>
    <cellStyle name="Notas 9 10 9 2" xfId="56192"/>
    <cellStyle name="Notas 9 10 9 3" xfId="56193"/>
    <cellStyle name="Notas 9 11" xfId="56194"/>
    <cellStyle name="Notas 9 11 2" xfId="56195"/>
    <cellStyle name="Notas 9 11 3" xfId="56196"/>
    <cellStyle name="Notas 9 12" xfId="56197"/>
    <cellStyle name="Notas 9 12 2" xfId="56198"/>
    <cellStyle name="Notas 9 12 3" xfId="56199"/>
    <cellStyle name="Notas 9 13" xfId="56200"/>
    <cellStyle name="Notas 9 13 2" xfId="56201"/>
    <cellStyle name="Notas 9 13 3" xfId="56202"/>
    <cellStyle name="Notas 9 14" xfId="56203"/>
    <cellStyle name="Notas 9 14 2" xfId="56204"/>
    <cellStyle name="Notas 9 14 3" xfId="56205"/>
    <cellStyle name="Notas 9 15" xfId="56206"/>
    <cellStyle name="Notas 9 15 2" xfId="56207"/>
    <cellStyle name="Notas 9 15 3" xfId="56208"/>
    <cellStyle name="Notas 9 16" xfId="56209"/>
    <cellStyle name="Notas 9 16 2" xfId="56210"/>
    <cellStyle name="Notas 9 16 3" xfId="56211"/>
    <cellStyle name="Notas 9 17" xfId="56212"/>
    <cellStyle name="Notas 9 17 2" xfId="56213"/>
    <cellStyle name="Notas 9 17 3" xfId="56214"/>
    <cellStyle name="Notas 9 18" xfId="56215"/>
    <cellStyle name="Notas 9 18 2" xfId="56216"/>
    <cellStyle name="Notas 9 18 3" xfId="56217"/>
    <cellStyle name="Notas 9 19" xfId="56218"/>
    <cellStyle name="Notas 9 19 2" xfId="56219"/>
    <cellStyle name="Notas 9 19 3" xfId="56220"/>
    <cellStyle name="Notas 9 2" xfId="56221"/>
    <cellStyle name="Notas 9 2 10" xfId="56222"/>
    <cellStyle name="Notas 9 2 10 2" xfId="56223"/>
    <cellStyle name="Notas 9 2 10 3" xfId="56224"/>
    <cellStyle name="Notas 9 2 11" xfId="56225"/>
    <cellStyle name="Notas 9 2 11 2" xfId="56226"/>
    <cellStyle name="Notas 9 2 11 3" xfId="56227"/>
    <cellStyle name="Notas 9 2 12" xfId="56228"/>
    <cellStyle name="Notas 9 2 12 2" xfId="56229"/>
    <cellStyle name="Notas 9 2 12 3" xfId="56230"/>
    <cellStyle name="Notas 9 2 13" xfId="56231"/>
    <cellStyle name="Notas 9 2 13 2" xfId="56232"/>
    <cellStyle name="Notas 9 2 13 3" xfId="56233"/>
    <cellStyle name="Notas 9 2 14" xfId="56234"/>
    <cellStyle name="Notas 9 2 14 2" xfId="56235"/>
    <cellStyle name="Notas 9 2 14 3" xfId="56236"/>
    <cellStyle name="Notas 9 2 15" xfId="56237"/>
    <cellStyle name="Notas 9 2 15 2" xfId="56238"/>
    <cellStyle name="Notas 9 2 15 3" xfId="56239"/>
    <cellStyle name="Notas 9 2 16" xfId="56240"/>
    <cellStyle name="Notas 9 2 17" xfId="56241"/>
    <cellStyle name="Notas 9 2 18" xfId="56242"/>
    <cellStyle name="Notas 9 2 19" xfId="56243"/>
    <cellStyle name="Notas 9 2 2" xfId="56244"/>
    <cellStyle name="Notas 9 2 2 2" xfId="56245"/>
    <cellStyle name="Notas 9 2 2 3" xfId="56246"/>
    <cellStyle name="Notas 9 2 3" xfId="56247"/>
    <cellStyle name="Notas 9 2 3 2" xfId="56248"/>
    <cellStyle name="Notas 9 2 3 3" xfId="56249"/>
    <cellStyle name="Notas 9 2 4" xfId="56250"/>
    <cellStyle name="Notas 9 2 4 2" xfId="56251"/>
    <cellStyle name="Notas 9 2 4 3" xfId="56252"/>
    <cellStyle name="Notas 9 2 5" xfId="56253"/>
    <cellStyle name="Notas 9 2 5 2" xfId="56254"/>
    <cellStyle name="Notas 9 2 5 3" xfId="56255"/>
    <cellStyle name="Notas 9 2 6" xfId="56256"/>
    <cellStyle name="Notas 9 2 6 2" xfId="56257"/>
    <cellStyle name="Notas 9 2 6 3" xfId="56258"/>
    <cellStyle name="Notas 9 2 7" xfId="56259"/>
    <cellStyle name="Notas 9 2 7 2" xfId="56260"/>
    <cellStyle name="Notas 9 2 7 3" xfId="56261"/>
    <cellStyle name="Notas 9 2 8" xfId="56262"/>
    <cellStyle name="Notas 9 2 8 2" xfId="56263"/>
    <cellStyle name="Notas 9 2 8 3" xfId="56264"/>
    <cellStyle name="Notas 9 2 9" xfId="56265"/>
    <cellStyle name="Notas 9 2 9 2" xfId="56266"/>
    <cellStyle name="Notas 9 2 9 3" xfId="56267"/>
    <cellStyle name="Notas 9 20" xfId="56268"/>
    <cellStyle name="Notas 9 20 2" xfId="56269"/>
    <cellStyle name="Notas 9 20 3" xfId="56270"/>
    <cellStyle name="Notas 9 21" xfId="56271"/>
    <cellStyle name="Notas 9 21 2" xfId="56272"/>
    <cellStyle name="Notas 9 21 3" xfId="56273"/>
    <cellStyle name="Notas 9 22" xfId="56274"/>
    <cellStyle name="Notas 9 22 2" xfId="56275"/>
    <cellStyle name="Notas 9 22 3" xfId="56276"/>
    <cellStyle name="Notas 9 23" xfId="56277"/>
    <cellStyle name="Notas 9 23 2" xfId="56278"/>
    <cellStyle name="Notas 9 23 3" xfId="56279"/>
    <cellStyle name="Notas 9 24" xfId="56280"/>
    <cellStyle name="Notas 9 24 2" xfId="56281"/>
    <cellStyle name="Notas 9 24 3" xfId="56282"/>
    <cellStyle name="Notas 9 25" xfId="56283"/>
    <cellStyle name="Notas 9 25 2" xfId="56284"/>
    <cellStyle name="Notas 9 25 3" xfId="56285"/>
    <cellStyle name="Notas 9 26" xfId="56286"/>
    <cellStyle name="Notas 9 26 2" xfId="56287"/>
    <cellStyle name="Notas 9 26 3" xfId="56288"/>
    <cellStyle name="Notas 9 27" xfId="56289"/>
    <cellStyle name="Notas 9 27 2" xfId="56290"/>
    <cellStyle name="Notas 9 27 3" xfId="56291"/>
    <cellStyle name="Notas 9 28" xfId="56292"/>
    <cellStyle name="Notas 9 28 2" xfId="56293"/>
    <cellStyle name="Notas 9 28 3" xfId="56294"/>
    <cellStyle name="Notas 9 29" xfId="56295"/>
    <cellStyle name="Notas 9 29 2" xfId="56296"/>
    <cellStyle name="Notas 9 29 3" xfId="56297"/>
    <cellStyle name="Notas 9 3" xfId="56298"/>
    <cellStyle name="Notas 9 3 10" xfId="56299"/>
    <cellStyle name="Notas 9 3 10 2" xfId="56300"/>
    <cellStyle name="Notas 9 3 10 3" xfId="56301"/>
    <cellStyle name="Notas 9 3 11" xfId="56302"/>
    <cellStyle name="Notas 9 3 11 2" xfId="56303"/>
    <cellStyle name="Notas 9 3 11 3" xfId="56304"/>
    <cellStyle name="Notas 9 3 12" xfId="56305"/>
    <cellStyle name="Notas 9 3 12 2" xfId="56306"/>
    <cellStyle name="Notas 9 3 12 3" xfId="56307"/>
    <cellStyle name="Notas 9 3 13" xfId="56308"/>
    <cellStyle name="Notas 9 3 13 2" xfId="56309"/>
    <cellStyle name="Notas 9 3 13 3" xfId="56310"/>
    <cellStyle name="Notas 9 3 14" xfId="56311"/>
    <cellStyle name="Notas 9 3 14 2" xfId="56312"/>
    <cellStyle name="Notas 9 3 14 3" xfId="56313"/>
    <cellStyle name="Notas 9 3 15" xfId="56314"/>
    <cellStyle name="Notas 9 3 15 2" xfId="56315"/>
    <cellStyle name="Notas 9 3 15 3" xfId="56316"/>
    <cellStyle name="Notas 9 3 16" xfId="56317"/>
    <cellStyle name="Notas 9 3 17" xfId="56318"/>
    <cellStyle name="Notas 9 3 18" xfId="56319"/>
    <cellStyle name="Notas 9 3 19" xfId="56320"/>
    <cellStyle name="Notas 9 3 2" xfId="56321"/>
    <cellStyle name="Notas 9 3 2 2" xfId="56322"/>
    <cellStyle name="Notas 9 3 2 3" xfId="56323"/>
    <cellStyle name="Notas 9 3 3" xfId="56324"/>
    <cellStyle name="Notas 9 3 3 2" xfId="56325"/>
    <cellStyle name="Notas 9 3 3 3" xfId="56326"/>
    <cellStyle name="Notas 9 3 4" xfId="56327"/>
    <cellStyle name="Notas 9 3 4 2" xfId="56328"/>
    <cellStyle name="Notas 9 3 4 3" xfId="56329"/>
    <cellStyle name="Notas 9 3 5" xfId="56330"/>
    <cellStyle name="Notas 9 3 5 2" xfId="56331"/>
    <cellStyle name="Notas 9 3 5 3" xfId="56332"/>
    <cellStyle name="Notas 9 3 6" xfId="56333"/>
    <cellStyle name="Notas 9 3 6 2" xfId="56334"/>
    <cellStyle name="Notas 9 3 6 3" xfId="56335"/>
    <cellStyle name="Notas 9 3 7" xfId="56336"/>
    <cellStyle name="Notas 9 3 7 2" xfId="56337"/>
    <cellStyle name="Notas 9 3 7 3" xfId="56338"/>
    <cellStyle name="Notas 9 3 8" xfId="56339"/>
    <cellStyle name="Notas 9 3 8 2" xfId="56340"/>
    <cellStyle name="Notas 9 3 8 3" xfId="56341"/>
    <cellStyle name="Notas 9 3 9" xfId="56342"/>
    <cellStyle name="Notas 9 3 9 2" xfId="56343"/>
    <cellStyle name="Notas 9 3 9 3" xfId="56344"/>
    <cellStyle name="Notas 9 30" xfId="56345"/>
    <cellStyle name="Notas 9 30 2" xfId="56346"/>
    <cellStyle name="Notas 9 30 3" xfId="56347"/>
    <cellStyle name="Notas 9 31" xfId="56348"/>
    <cellStyle name="Notas 9 31 2" xfId="56349"/>
    <cellStyle name="Notas 9 31 3" xfId="56350"/>
    <cellStyle name="Notas 9 32" xfId="56351"/>
    <cellStyle name="Notas 9 32 2" xfId="56352"/>
    <cellStyle name="Notas 9 32 3" xfId="56353"/>
    <cellStyle name="Notas 9 33" xfId="56354"/>
    <cellStyle name="Notas 9 33 2" xfId="56355"/>
    <cellStyle name="Notas 9 33 3" xfId="56356"/>
    <cellStyle name="Notas 9 34" xfId="56357"/>
    <cellStyle name="Notas 9 34 2" xfId="56358"/>
    <cellStyle name="Notas 9 34 3" xfId="56359"/>
    <cellStyle name="Notas 9 35" xfId="56360"/>
    <cellStyle name="Notas 9 35 2" xfId="56361"/>
    <cellStyle name="Notas 9 35 3" xfId="56362"/>
    <cellStyle name="Notas 9 36" xfId="56363"/>
    <cellStyle name="Notas 9 36 2" xfId="56364"/>
    <cellStyle name="Notas 9 36 3" xfId="56365"/>
    <cellStyle name="Notas 9 37" xfId="56366"/>
    <cellStyle name="Notas 9 37 2" xfId="56367"/>
    <cellStyle name="Notas 9 37 3" xfId="56368"/>
    <cellStyle name="Notas 9 38" xfId="56369"/>
    <cellStyle name="Notas 9 39" xfId="56370"/>
    <cellStyle name="Notas 9 4" xfId="56371"/>
    <cellStyle name="Notas 9 4 10" xfId="56372"/>
    <cellStyle name="Notas 9 4 10 2" xfId="56373"/>
    <cellStyle name="Notas 9 4 10 3" xfId="56374"/>
    <cellStyle name="Notas 9 4 11" xfId="56375"/>
    <cellStyle name="Notas 9 4 11 2" xfId="56376"/>
    <cellStyle name="Notas 9 4 11 3" xfId="56377"/>
    <cellStyle name="Notas 9 4 12" xfId="56378"/>
    <cellStyle name="Notas 9 4 12 2" xfId="56379"/>
    <cellStyle name="Notas 9 4 12 3" xfId="56380"/>
    <cellStyle name="Notas 9 4 13" xfId="56381"/>
    <cellStyle name="Notas 9 4 13 2" xfId="56382"/>
    <cellStyle name="Notas 9 4 13 3" xfId="56383"/>
    <cellStyle name="Notas 9 4 14" xfId="56384"/>
    <cellStyle name="Notas 9 4 14 2" xfId="56385"/>
    <cellStyle name="Notas 9 4 14 3" xfId="56386"/>
    <cellStyle name="Notas 9 4 15" xfId="56387"/>
    <cellStyle name="Notas 9 4 15 2" xfId="56388"/>
    <cellStyle name="Notas 9 4 15 3" xfId="56389"/>
    <cellStyle name="Notas 9 4 16" xfId="56390"/>
    <cellStyle name="Notas 9 4 17" xfId="56391"/>
    <cellStyle name="Notas 9 4 18" xfId="56392"/>
    <cellStyle name="Notas 9 4 19" xfId="56393"/>
    <cellStyle name="Notas 9 4 2" xfId="56394"/>
    <cellStyle name="Notas 9 4 2 2" xfId="56395"/>
    <cellStyle name="Notas 9 4 2 3" xfId="56396"/>
    <cellStyle name="Notas 9 4 3" xfId="56397"/>
    <cellStyle name="Notas 9 4 3 2" xfId="56398"/>
    <cellStyle name="Notas 9 4 3 3" xfId="56399"/>
    <cellStyle name="Notas 9 4 4" xfId="56400"/>
    <cellStyle name="Notas 9 4 4 2" xfId="56401"/>
    <cellStyle name="Notas 9 4 4 3" xfId="56402"/>
    <cellStyle name="Notas 9 4 5" xfId="56403"/>
    <cellStyle name="Notas 9 4 5 2" xfId="56404"/>
    <cellStyle name="Notas 9 4 5 3" xfId="56405"/>
    <cellStyle name="Notas 9 4 6" xfId="56406"/>
    <cellStyle name="Notas 9 4 6 2" xfId="56407"/>
    <cellStyle name="Notas 9 4 6 3" xfId="56408"/>
    <cellStyle name="Notas 9 4 7" xfId="56409"/>
    <cellStyle name="Notas 9 4 7 2" xfId="56410"/>
    <cellStyle name="Notas 9 4 7 3" xfId="56411"/>
    <cellStyle name="Notas 9 4 8" xfId="56412"/>
    <cellStyle name="Notas 9 4 8 2" xfId="56413"/>
    <cellStyle name="Notas 9 4 8 3" xfId="56414"/>
    <cellStyle name="Notas 9 4 9" xfId="56415"/>
    <cellStyle name="Notas 9 4 9 2" xfId="56416"/>
    <cellStyle name="Notas 9 4 9 3" xfId="56417"/>
    <cellStyle name="Notas 9 40" xfId="56418"/>
    <cellStyle name="Notas 9 41" xfId="56419"/>
    <cellStyle name="Notas 9 5" xfId="56420"/>
    <cellStyle name="Notas 9 5 10" xfId="56421"/>
    <cellStyle name="Notas 9 5 10 2" xfId="56422"/>
    <cellStyle name="Notas 9 5 10 3" xfId="56423"/>
    <cellStyle name="Notas 9 5 11" xfId="56424"/>
    <cellStyle name="Notas 9 5 11 2" xfId="56425"/>
    <cellStyle name="Notas 9 5 11 3" xfId="56426"/>
    <cellStyle name="Notas 9 5 12" xfId="56427"/>
    <cellStyle name="Notas 9 5 12 2" xfId="56428"/>
    <cellStyle name="Notas 9 5 12 3" xfId="56429"/>
    <cellStyle name="Notas 9 5 13" xfId="56430"/>
    <cellStyle name="Notas 9 5 13 2" xfId="56431"/>
    <cellStyle name="Notas 9 5 13 3" xfId="56432"/>
    <cellStyle name="Notas 9 5 14" xfId="56433"/>
    <cellStyle name="Notas 9 5 14 2" xfId="56434"/>
    <cellStyle name="Notas 9 5 14 3" xfId="56435"/>
    <cellStyle name="Notas 9 5 15" xfId="56436"/>
    <cellStyle name="Notas 9 5 15 2" xfId="56437"/>
    <cellStyle name="Notas 9 5 15 3" xfId="56438"/>
    <cellStyle name="Notas 9 5 16" xfId="56439"/>
    <cellStyle name="Notas 9 5 17" xfId="56440"/>
    <cellStyle name="Notas 9 5 18" xfId="56441"/>
    <cellStyle name="Notas 9 5 19" xfId="56442"/>
    <cellStyle name="Notas 9 5 2" xfId="56443"/>
    <cellStyle name="Notas 9 5 2 2" xfId="56444"/>
    <cellStyle name="Notas 9 5 2 3" xfId="56445"/>
    <cellStyle name="Notas 9 5 3" xfId="56446"/>
    <cellStyle name="Notas 9 5 3 2" xfId="56447"/>
    <cellStyle name="Notas 9 5 3 3" xfId="56448"/>
    <cellStyle name="Notas 9 5 4" xfId="56449"/>
    <cellStyle name="Notas 9 5 4 2" xfId="56450"/>
    <cellStyle name="Notas 9 5 4 3" xfId="56451"/>
    <cellStyle name="Notas 9 5 5" xfId="56452"/>
    <cellStyle name="Notas 9 5 5 2" xfId="56453"/>
    <cellStyle name="Notas 9 5 5 3" xfId="56454"/>
    <cellStyle name="Notas 9 5 6" xfId="56455"/>
    <cellStyle name="Notas 9 5 6 2" xfId="56456"/>
    <cellStyle name="Notas 9 5 6 3" xfId="56457"/>
    <cellStyle name="Notas 9 5 7" xfId="56458"/>
    <cellStyle name="Notas 9 5 7 2" xfId="56459"/>
    <cellStyle name="Notas 9 5 7 3" xfId="56460"/>
    <cellStyle name="Notas 9 5 8" xfId="56461"/>
    <cellStyle name="Notas 9 5 8 2" xfId="56462"/>
    <cellStyle name="Notas 9 5 8 3" xfId="56463"/>
    <cellStyle name="Notas 9 5 9" xfId="56464"/>
    <cellStyle name="Notas 9 5 9 2" xfId="56465"/>
    <cellStyle name="Notas 9 5 9 3" xfId="56466"/>
    <cellStyle name="Notas 9 6" xfId="56467"/>
    <cellStyle name="Notas 9 6 10" xfId="56468"/>
    <cellStyle name="Notas 9 6 10 2" xfId="56469"/>
    <cellStyle name="Notas 9 6 10 3" xfId="56470"/>
    <cellStyle name="Notas 9 6 11" xfId="56471"/>
    <cellStyle name="Notas 9 6 11 2" xfId="56472"/>
    <cellStyle name="Notas 9 6 11 3" xfId="56473"/>
    <cellStyle name="Notas 9 6 12" xfId="56474"/>
    <cellStyle name="Notas 9 6 12 2" xfId="56475"/>
    <cellStyle name="Notas 9 6 12 3" xfId="56476"/>
    <cellStyle name="Notas 9 6 13" xfId="56477"/>
    <cellStyle name="Notas 9 6 13 2" xfId="56478"/>
    <cellStyle name="Notas 9 6 13 3" xfId="56479"/>
    <cellStyle name="Notas 9 6 14" xfId="56480"/>
    <cellStyle name="Notas 9 6 14 2" xfId="56481"/>
    <cellStyle name="Notas 9 6 14 3" xfId="56482"/>
    <cellStyle name="Notas 9 6 15" xfId="56483"/>
    <cellStyle name="Notas 9 6 15 2" xfId="56484"/>
    <cellStyle name="Notas 9 6 15 3" xfId="56485"/>
    <cellStyle name="Notas 9 6 16" xfId="56486"/>
    <cellStyle name="Notas 9 6 17" xfId="56487"/>
    <cellStyle name="Notas 9 6 18" xfId="56488"/>
    <cellStyle name="Notas 9 6 19" xfId="56489"/>
    <cellStyle name="Notas 9 6 2" xfId="56490"/>
    <cellStyle name="Notas 9 6 2 2" xfId="56491"/>
    <cellStyle name="Notas 9 6 2 3" xfId="56492"/>
    <cellStyle name="Notas 9 6 3" xfId="56493"/>
    <cellStyle name="Notas 9 6 3 2" xfId="56494"/>
    <cellStyle name="Notas 9 6 3 3" xfId="56495"/>
    <cellStyle name="Notas 9 6 4" xfId="56496"/>
    <cellStyle name="Notas 9 6 4 2" xfId="56497"/>
    <cellStyle name="Notas 9 6 4 3" xfId="56498"/>
    <cellStyle name="Notas 9 6 5" xfId="56499"/>
    <cellStyle name="Notas 9 6 5 2" xfId="56500"/>
    <cellStyle name="Notas 9 6 5 3" xfId="56501"/>
    <cellStyle name="Notas 9 6 6" xfId="56502"/>
    <cellStyle name="Notas 9 6 6 2" xfId="56503"/>
    <cellStyle name="Notas 9 6 6 3" xfId="56504"/>
    <cellStyle name="Notas 9 6 7" xfId="56505"/>
    <cellStyle name="Notas 9 6 7 2" xfId="56506"/>
    <cellStyle name="Notas 9 6 7 3" xfId="56507"/>
    <cellStyle name="Notas 9 6 8" xfId="56508"/>
    <cellStyle name="Notas 9 6 8 2" xfId="56509"/>
    <cellStyle name="Notas 9 6 8 3" xfId="56510"/>
    <cellStyle name="Notas 9 6 9" xfId="56511"/>
    <cellStyle name="Notas 9 6 9 2" xfId="56512"/>
    <cellStyle name="Notas 9 6 9 3" xfId="56513"/>
    <cellStyle name="Notas 9 7" xfId="56514"/>
    <cellStyle name="Notas 9 7 10" xfId="56515"/>
    <cellStyle name="Notas 9 7 10 2" xfId="56516"/>
    <cellStyle name="Notas 9 7 10 3" xfId="56517"/>
    <cellStyle name="Notas 9 7 11" xfId="56518"/>
    <cellStyle name="Notas 9 7 11 2" xfId="56519"/>
    <cellStyle name="Notas 9 7 11 3" xfId="56520"/>
    <cellStyle name="Notas 9 7 12" xfId="56521"/>
    <cellStyle name="Notas 9 7 12 2" xfId="56522"/>
    <cellStyle name="Notas 9 7 12 3" xfId="56523"/>
    <cellStyle name="Notas 9 7 13" xfId="56524"/>
    <cellStyle name="Notas 9 7 13 2" xfId="56525"/>
    <cellStyle name="Notas 9 7 13 3" xfId="56526"/>
    <cellStyle name="Notas 9 7 14" xfId="56527"/>
    <cellStyle name="Notas 9 7 14 2" xfId="56528"/>
    <cellStyle name="Notas 9 7 14 3" xfId="56529"/>
    <cellStyle name="Notas 9 7 15" xfId="56530"/>
    <cellStyle name="Notas 9 7 15 2" xfId="56531"/>
    <cellStyle name="Notas 9 7 15 3" xfId="56532"/>
    <cellStyle name="Notas 9 7 16" xfId="56533"/>
    <cellStyle name="Notas 9 7 17" xfId="56534"/>
    <cellStyle name="Notas 9 7 18" xfId="56535"/>
    <cellStyle name="Notas 9 7 19" xfId="56536"/>
    <cellStyle name="Notas 9 7 2" xfId="56537"/>
    <cellStyle name="Notas 9 7 2 2" xfId="56538"/>
    <cellStyle name="Notas 9 7 2 3" xfId="56539"/>
    <cellStyle name="Notas 9 7 3" xfId="56540"/>
    <cellStyle name="Notas 9 7 3 2" xfId="56541"/>
    <cellStyle name="Notas 9 7 3 3" xfId="56542"/>
    <cellStyle name="Notas 9 7 4" xfId="56543"/>
    <cellStyle name="Notas 9 7 4 2" xfId="56544"/>
    <cellStyle name="Notas 9 7 4 3" xfId="56545"/>
    <cellStyle name="Notas 9 7 5" xfId="56546"/>
    <cellStyle name="Notas 9 7 5 2" xfId="56547"/>
    <cellStyle name="Notas 9 7 5 3" xfId="56548"/>
    <cellStyle name="Notas 9 7 6" xfId="56549"/>
    <cellStyle name="Notas 9 7 6 2" xfId="56550"/>
    <cellStyle name="Notas 9 7 6 3" xfId="56551"/>
    <cellStyle name="Notas 9 7 7" xfId="56552"/>
    <cellStyle name="Notas 9 7 7 2" xfId="56553"/>
    <cellStyle name="Notas 9 7 7 3" xfId="56554"/>
    <cellStyle name="Notas 9 7 8" xfId="56555"/>
    <cellStyle name="Notas 9 7 8 2" xfId="56556"/>
    <cellStyle name="Notas 9 7 8 3" xfId="56557"/>
    <cellStyle name="Notas 9 7 9" xfId="56558"/>
    <cellStyle name="Notas 9 7 9 2" xfId="56559"/>
    <cellStyle name="Notas 9 7 9 3" xfId="56560"/>
    <cellStyle name="Notas 9 8" xfId="56561"/>
    <cellStyle name="Notas 9 8 10" xfId="56562"/>
    <cellStyle name="Notas 9 8 10 2" xfId="56563"/>
    <cellStyle name="Notas 9 8 10 3" xfId="56564"/>
    <cellStyle name="Notas 9 8 11" xfId="56565"/>
    <cellStyle name="Notas 9 8 11 2" xfId="56566"/>
    <cellStyle name="Notas 9 8 11 3" xfId="56567"/>
    <cellStyle name="Notas 9 8 12" xfId="56568"/>
    <cellStyle name="Notas 9 8 12 2" xfId="56569"/>
    <cellStyle name="Notas 9 8 12 3" xfId="56570"/>
    <cellStyle name="Notas 9 8 13" xfId="56571"/>
    <cellStyle name="Notas 9 8 13 2" xfId="56572"/>
    <cellStyle name="Notas 9 8 13 3" xfId="56573"/>
    <cellStyle name="Notas 9 8 14" xfId="56574"/>
    <cellStyle name="Notas 9 8 14 2" xfId="56575"/>
    <cellStyle name="Notas 9 8 14 3" xfId="56576"/>
    <cellStyle name="Notas 9 8 15" xfId="56577"/>
    <cellStyle name="Notas 9 8 15 2" xfId="56578"/>
    <cellStyle name="Notas 9 8 15 3" xfId="56579"/>
    <cellStyle name="Notas 9 8 16" xfId="56580"/>
    <cellStyle name="Notas 9 8 17" xfId="56581"/>
    <cellStyle name="Notas 9 8 18" xfId="56582"/>
    <cellStyle name="Notas 9 8 19" xfId="56583"/>
    <cellStyle name="Notas 9 8 2" xfId="56584"/>
    <cellStyle name="Notas 9 8 2 2" xfId="56585"/>
    <cellStyle name="Notas 9 8 2 3" xfId="56586"/>
    <cellStyle name="Notas 9 8 3" xfId="56587"/>
    <cellStyle name="Notas 9 8 3 2" xfId="56588"/>
    <cellStyle name="Notas 9 8 3 3" xfId="56589"/>
    <cellStyle name="Notas 9 8 4" xfId="56590"/>
    <cellStyle name="Notas 9 8 4 2" xfId="56591"/>
    <cellStyle name="Notas 9 8 4 3" xfId="56592"/>
    <cellStyle name="Notas 9 8 5" xfId="56593"/>
    <cellStyle name="Notas 9 8 5 2" xfId="56594"/>
    <cellStyle name="Notas 9 8 5 3" xfId="56595"/>
    <cellStyle name="Notas 9 8 6" xfId="56596"/>
    <cellStyle name="Notas 9 8 6 2" xfId="56597"/>
    <cellStyle name="Notas 9 8 6 3" xfId="56598"/>
    <cellStyle name="Notas 9 8 7" xfId="56599"/>
    <cellStyle name="Notas 9 8 7 2" xfId="56600"/>
    <cellStyle name="Notas 9 8 7 3" xfId="56601"/>
    <cellStyle name="Notas 9 8 8" xfId="56602"/>
    <cellStyle name="Notas 9 8 8 2" xfId="56603"/>
    <cellStyle name="Notas 9 8 8 3" xfId="56604"/>
    <cellStyle name="Notas 9 8 9" xfId="56605"/>
    <cellStyle name="Notas 9 8 9 2" xfId="56606"/>
    <cellStyle name="Notas 9 8 9 3" xfId="56607"/>
    <cellStyle name="Notas 9 9" xfId="56608"/>
    <cellStyle name="Notas 9 9 10" xfId="56609"/>
    <cellStyle name="Notas 9 9 10 2" xfId="56610"/>
    <cellStyle name="Notas 9 9 10 3" xfId="56611"/>
    <cellStyle name="Notas 9 9 11" xfId="56612"/>
    <cellStyle name="Notas 9 9 11 2" xfId="56613"/>
    <cellStyle name="Notas 9 9 11 3" xfId="56614"/>
    <cellStyle name="Notas 9 9 12" xfId="56615"/>
    <cellStyle name="Notas 9 9 12 2" xfId="56616"/>
    <cellStyle name="Notas 9 9 12 3" xfId="56617"/>
    <cellStyle name="Notas 9 9 13" xfId="56618"/>
    <cellStyle name="Notas 9 9 13 2" xfId="56619"/>
    <cellStyle name="Notas 9 9 13 3" xfId="56620"/>
    <cellStyle name="Notas 9 9 14" xfId="56621"/>
    <cellStyle name="Notas 9 9 14 2" xfId="56622"/>
    <cellStyle name="Notas 9 9 14 3" xfId="56623"/>
    <cellStyle name="Notas 9 9 15" xfId="56624"/>
    <cellStyle name="Notas 9 9 15 2" xfId="56625"/>
    <cellStyle name="Notas 9 9 15 3" xfId="56626"/>
    <cellStyle name="Notas 9 9 16" xfId="56627"/>
    <cellStyle name="Notas 9 9 17" xfId="56628"/>
    <cellStyle name="Notas 9 9 18" xfId="56629"/>
    <cellStyle name="Notas 9 9 19" xfId="56630"/>
    <cellStyle name="Notas 9 9 2" xfId="56631"/>
    <cellStyle name="Notas 9 9 2 2" xfId="56632"/>
    <cellStyle name="Notas 9 9 2 3" xfId="56633"/>
    <cellStyle name="Notas 9 9 3" xfId="56634"/>
    <cellStyle name="Notas 9 9 3 2" xfId="56635"/>
    <cellStyle name="Notas 9 9 3 3" xfId="56636"/>
    <cellStyle name="Notas 9 9 4" xfId="56637"/>
    <cellStyle name="Notas 9 9 4 2" xfId="56638"/>
    <cellStyle name="Notas 9 9 4 3" xfId="56639"/>
    <cellStyle name="Notas 9 9 5" xfId="56640"/>
    <cellStyle name="Notas 9 9 5 2" xfId="56641"/>
    <cellStyle name="Notas 9 9 5 3" xfId="56642"/>
    <cellStyle name="Notas 9 9 6" xfId="56643"/>
    <cellStyle name="Notas 9 9 6 2" xfId="56644"/>
    <cellStyle name="Notas 9 9 6 3" xfId="56645"/>
    <cellStyle name="Notas 9 9 7" xfId="56646"/>
    <cellStyle name="Notas 9 9 7 2" xfId="56647"/>
    <cellStyle name="Notas 9 9 7 3" xfId="56648"/>
    <cellStyle name="Notas 9 9 8" xfId="56649"/>
    <cellStyle name="Notas 9 9 8 2" xfId="56650"/>
    <cellStyle name="Notas 9 9 8 3" xfId="56651"/>
    <cellStyle name="Notas 9 9 9" xfId="56652"/>
    <cellStyle name="Notas 9 9 9 2" xfId="56653"/>
    <cellStyle name="Notas 9 9 9 3" xfId="56654"/>
    <cellStyle name="Notas 90" xfId="56655"/>
    <cellStyle name="Notas 91" xfId="56656"/>
    <cellStyle name="Notas 92" xfId="56657"/>
    <cellStyle name="Notas 93" xfId="56658"/>
    <cellStyle name="Notas 94" xfId="56659"/>
    <cellStyle name="Notas 95" xfId="56660"/>
    <cellStyle name="Notas 96" xfId="56661"/>
    <cellStyle name="Notas 97" xfId="56662"/>
    <cellStyle name="Notas 98" xfId="56663"/>
    <cellStyle name="Notas 99" xfId="56664"/>
    <cellStyle name="Note" xfId="56665"/>
    <cellStyle name="Note 2" xfId="56666"/>
    <cellStyle name="Note 2 2" xfId="56667"/>
    <cellStyle name="Note 2 2 2" xfId="56668"/>
    <cellStyle name="Note 2 3" xfId="56669"/>
    <cellStyle name="Note 3" xfId="56670"/>
    <cellStyle name="Note 3 2" xfId="56671"/>
    <cellStyle name="Note 3 2 2" xfId="56672"/>
    <cellStyle name="Note 4" xfId="56673"/>
    <cellStyle name="Note 4 2" xfId="56674"/>
    <cellStyle name="Notes" xfId="56675"/>
    <cellStyle name="Notes 2" xfId="56676"/>
    <cellStyle name="Number [0]" xfId="56677"/>
    <cellStyle name="Number [1]" xfId="56678"/>
    <cellStyle name="Number [2]" xfId="56679"/>
    <cellStyle name="Number, 0 dp" xfId="56680"/>
    <cellStyle name="Number_no_line" xfId="56681"/>
    <cellStyle name="Option" xfId="56682"/>
    <cellStyle name="optionalExposure" xfId="56683"/>
    <cellStyle name="optionalMaturity" xfId="56684"/>
    <cellStyle name="optionalPD" xfId="56685"/>
    <cellStyle name="optionalPercentage" xfId="56686"/>
    <cellStyle name="optionalPercentageS" xfId="56687"/>
    <cellStyle name="optionalPercentageS 2" xfId="56688"/>
    <cellStyle name="optionalSelection" xfId="56689"/>
    <cellStyle name="optionalText" xfId="56690"/>
    <cellStyle name="OptionHeading" xfId="56691"/>
    <cellStyle name="Output" xfId="56692"/>
    <cellStyle name="Output 2" xfId="56693"/>
    <cellStyle name="Output 2 2" xfId="56694"/>
    <cellStyle name="Output 3" xfId="56695"/>
    <cellStyle name="p1 Source/note" xfId="56696"/>
    <cellStyle name="p1 Table headers" xfId="56697"/>
    <cellStyle name="p1 Table stubs" xfId="56698"/>
    <cellStyle name="p1 Table text" xfId="56699"/>
    <cellStyle name="p1 Table title" xfId="56700"/>
    <cellStyle name="PB Table Heading" xfId="56701"/>
    <cellStyle name="PB Table Highlight1" xfId="56702"/>
    <cellStyle name="PB Table Highlight2" xfId="56703"/>
    <cellStyle name="PB Table Highlight3" xfId="56704"/>
    <cellStyle name="PB Table Standard Row" xfId="56705"/>
    <cellStyle name="PB Table Standard Row 2" xfId="56706"/>
    <cellStyle name="PB Table Subtotal Row" xfId="56707"/>
    <cellStyle name="PB Table Total Row" xfId="56708"/>
    <cellStyle name="Percent [0]" xfId="56709"/>
    <cellStyle name="Percent [0] 2" xfId="56710"/>
    <cellStyle name="Percent [00]" xfId="56711"/>
    <cellStyle name="Percent [1]" xfId="56712"/>
    <cellStyle name="Percent [2]" xfId="56713"/>
    <cellStyle name="Percent 2" xfId="56714"/>
    <cellStyle name="Percent 2 2" xfId="56715"/>
    <cellStyle name="Percent 2 2 2" xfId="56716"/>
    <cellStyle name="Percent 2 3" xfId="56717"/>
    <cellStyle name="Percent 2 4" xfId="56718"/>
    <cellStyle name="Percent 3" xfId="56719"/>
    <cellStyle name="Percent 3 2" xfId="56720"/>
    <cellStyle name="Percent 3 2 2" xfId="56721"/>
    <cellStyle name="Percent 3 2 3" xfId="56722"/>
    <cellStyle name="Percent 3 3" xfId="56723"/>
    <cellStyle name="Percent 4" xfId="56724"/>
    <cellStyle name="Percent 5" xfId="56725"/>
    <cellStyle name="Percent 7" xfId="56726"/>
    <cellStyle name="Percent(2)" xfId="56727"/>
    <cellStyle name="Percent_Acumulados_a" xfId="56728"/>
    <cellStyle name="Percent0" xfId="56729"/>
    <cellStyle name="Percent1" xfId="56730"/>
    <cellStyle name="Percent2" xfId="56731"/>
    <cellStyle name="Percent3" xfId="56732"/>
    <cellStyle name="Percentage, 1 dp" xfId="56733"/>
    <cellStyle name="Percentage, 2 dp" xfId="56734"/>
    <cellStyle name="Porcen - Estilo1" xfId="56735"/>
    <cellStyle name="Porcen - Estilo1 2" xfId="56736"/>
    <cellStyle name="Porcentagem_Capital Social das Empresas" xfId="56737"/>
    <cellStyle name="Porcentaje 10" xfId="56738"/>
    <cellStyle name="Porcentaje 10 2" xfId="56739"/>
    <cellStyle name="Porcentaje 11" xfId="56740"/>
    <cellStyle name="Porcentaje 11 2" xfId="56741"/>
    <cellStyle name="Porcentaje 12" xfId="56742"/>
    <cellStyle name="Porcentaje 12 2" xfId="56743"/>
    <cellStyle name="Porcentaje 13" xfId="56744"/>
    <cellStyle name="Porcentaje 13 2" xfId="56745"/>
    <cellStyle name="Porcentaje 14" xfId="56746"/>
    <cellStyle name="Porcentaje 14 2" xfId="56747"/>
    <cellStyle name="Porcentaje 15" xfId="56748"/>
    <cellStyle name="Porcentaje 16" xfId="56749"/>
    <cellStyle name="Porcentaje 16 2" xfId="56750"/>
    <cellStyle name="Porcentaje 2" xfId="56751"/>
    <cellStyle name="Porcentaje 2 2" xfId="56752"/>
    <cellStyle name="Porcentaje 2 2 10" xfId="56753"/>
    <cellStyle name="Porcentaje 2 2 10 2" xfId="56754"/>
    <cellStyle name="Porcentaje 2 2 11" xfId="56755"/>
    <cellStyle name="Porcentaje 2 2 11 2" xfId="56756"/>
    <cellStyle name="Porcentaje 2 2 12" xfId="56757"/>
    <cellStyle name="Porcentaje 2 2 12 2" xfId="56758"/>
    <cellStyle name="Porcentaje 2 2 13" xfId="56759"/>
    <cellStyle name="Porcentaje 2 2 14" xfId="56760"/>
    <cellStyle name="Porcentaje 2 2 15" xfId="56761"/>
    <cellStyle name="Porcentaje 2 2 2" xfId="56762"/>
    <cellStyle name="Porcentaje 2 2 2 10" xfId="56763"/>
    <cellStyle name="Porcentaje 2 2 2 10 2" xfId="56764"/>
    <cellStyle name="Porcentaje 2 2 2 11" xfId="56765"/>
    <cellStyle name="Porcentaje 2 2 2 11 2" xfId="56766"/>
    <cellStyle name="Porcentaje 2 2 2 12" xfId="56767"/>
    <cellStyle name="Porcentaje 2 2 2 12 2" xfId="56768"/>
    <cellStyle name="Porcentaje 2 2 2 13" xfId="56769"/>
    <cellStyle name="Porcentaje 2 2 2 13 2" xfId="56770"/>
    <cellStyle name="Porcentaje 2 2 2 14" xfId="56771"/>
    <cellStyle name="Porcentaje 2 2 2 15" xfId="56772"/>
    <cellStyle name="Porcentaje 2 2 2 16" xfId="56773"/>
    <cellStyle name="Porcentaje 2 2 2 17" xfId="56774"/>
    <cellStyle name="Porcentaje 2 2 2 2" xfId="56775"/>
    <cellStyle name="Porcentaje 2 2 2 2 10" xfId="56776"/>
    <cellStyle name="Porcentaje 2 2 2 2 2" xfId="56777"/>
    <cellStyle name="Porcentaje 2 2 2 2 2 2" xfId="56778"/>
    <cellStyle name="Porcentaje 2 2 2 2 2 2 2" xfId="56779"/>
    <cellStyle name="Porcentaje 2 2 2 2 2 2 2 2" xfId="56780"/>
    <cellStyle name="Porcentaje 2 2 2 2 2 2 3" xfId="56781"/>
    <cellStyle name="Porcentaje 2 2 2 2 2 3" xfId="56782"/>
    <cellStyle name="Porcentaje 2 2 2 2 2 3 2" xfId="56783"/>
    <cellStyle name="Porcentaje 2 2 2 2 2 4" xfId="56784"/>
    <cellStyle name="Porcentaje 2 2 2 2 3" xfId="56785"/>
    <cellStyle name="Porcentaje 2 2 2 2 3 2" xfId="56786"/>
    <cellStyle name="Porcentaje 2 2 2 2 3 2 2" xfId="56787"/>
    <cellStyle name="Porcentaje 2 2 2 2 3 3" xfId="56788"/>
    <cellStyle name="Porcentaje 2 2 2 2 4" xfId="56789"/>
    <cellStyle name="Porcentaje 2 2 2 2 4 2" xfId="56790"/>
    <cellStyle name="Porcentaje 2 2 2 2 5" xfId="56791"/>
    <cellStyle name="Porcentaje 2 2 2 2 5 2" xfId="56792"/>
    <cellStyle name="Porcentaje 2 2 2 2 6" xfId="56793"/>
    <cellStyle name="Porcentaje 2 2 2 2 6 2" xfId="56794"/>
    <cellStyle name="Porcentaje 2 2 2 2 7" xfId="56795"/>
    <cellStyle name="Porcentaje 2 2 2 2 8" xfId="56796"/>
    <cellStyle name="Porcentaje 2 2 2 2 9" xfId="56797"/>
    <cellStyle name="Porcentaje 2 2 2 3" xfId="56798"/>
    <cellStyle name="Porcentaje 2 2 2 3 2" xfId="56799"/>
    <cellStyle name="Porcentaje 2 2 2 3 2 2" xfId="56800"/>
    <cellStyle name="Porcentaje 2 2 2 3 3" xfId="56801"/>
    <cellStyle name="Porcentaje 2 2 2 4" xfId="56802"/>
    <cellStyle name="Porcentaje 2 2 2 4 2" xfId="56803"/>
    <cellStyle name="Porcentaje 2 2 2 4 2 2" xfId="56804"/>
    <cellStyle name="Porcentaje 2 2 2 4 3" xfId="56805"/>
    <cellStyle name="Porcentaje 2 2 2 5" xfId="56806"/>
    <cellStyle name="Porcentaje 2 2 2 5 2" xfId="56807"/>
    <cellStyle name="Porcentaje 2 2 2 6" xfId="56808"/>
    <cellStyle name="Porcentaje 2 2 2 6 2" xfId="56809"/>
    <cellStyle name="Porcentaje 2 2 2 7" xfId="56810"/>
    <cellStyle name="Porcentaje 2 2 2 7 2" xfId="56811"/>
    <cellStyle name="Porcentaje 2 2 2 8" xfId="56812"/>
    <cellStyle name="Porcentaje 2 2 2 8 2" xfId="56813"/>
    <cellStyle name="Porcentaje 2 2 2 9" xfId="56814"/>
    <cellStyle name="Porcentaje 2 2 2 9 2" xfId="56815"/>
    <cellStyle name="Porcentaje 2 2 3" xfId="56816"/>
    <cellStyle name="Porcentaje 2 2 3 2" xfId="56817"/>
    <cellStyle name="Porcentaje 2 2 3 2 2" xfId="56818"/>
    <cellStyle name="Porcentaje 2 2 3 2 2 2" xfId="56819"/>
    <cellStyle name="Porcentaje 2 2 3 2 3" xfId="56820"/>
    <cellStyle name="Porcentaje 2 2 3 3" xfId="56821"/>
    <cellStyle name="Porcentaje 2 2 3 3 2" xfId="56822"/>
    <cellStyle name="Porcentaje 2 2 3 4" xfId="56823"/>
    <cellStyle name="Porcentaje 2 2 3 4 2" xfId="56824"/>
    <cellStyle name="Porcentaje 2 2 3 5" xfId="56825"/>
    <cellStyle name="Porcentaje 2 2 3 6" xfId="56826"/>
    <cellStyle name="Porcentaje 2 2 4" xfId="56827"/>
    <cellStyle name="Porcentaje 2 2 4 2" xfId="56828"/>
    <cellStyle name="Porcentaje 2 2 4 2 2" xfId="56829"/>
    <cellStyle name="Porcentaje 2 2 4 2 2 2" xfId="56830"/>
    <cellStyle name="Porcentaje 2 2 4 2 3" xfId="56831"/>
    <cellStyle name="Porcentaje 2 2 4 3" xfId="56832"/>
    <cellStyle name="Porcentaje 2 2 4 3 2" xfId="56833"/>
    <cellStyle name="Porcentaje 2 2 4 4" xfId="56834"/>
    <cellStyle name="Porcentaje 2 2 4 5" xfId="56835"/>
    <cellStyle name="Porcentaje 2 2 5" xfId="56836"/>
    <cellStyle name="Porcentaje 2 2 5 2" xfId="56837"/>
    <cellStyle name="Porcentaje 2 2 6" xfId="56838"/>
    <cellStyle name="Porcentaje 2 2 6 2" xfId="56839"/>
    <cellStyle name="Porcentaje 2 2 7" xfId="56840"/>
    <cellStyle name="Porcentaje 2 2 7 2" xfId="56841"/>
    <cellStyle name="Porcentaje 2 2 8" xfId="56842"/>
    <cellStyle name="Porcentaje 2 2 8 2" xfId="56843"/>
    <cellStyle name="Porcentaje 2 2 9" xfId="56844"/>
    <cellStyle name="Porcentaje 2 2 9 2" xfId="56845"/>
    <cellStyle name="Porcentaje 2 3" xfId="56846"/>
    <cellStyle name="Porcentaje 2 3 2" xfId="56847"/>
    <cellStyle name="Porcentaje 2 3 3" xfId="56848"/>
    <cellStyle name="Porcentaje 2 4" xfId="56849"/>
    <cellStyle name="Porcentaje 2 4 2" xfId="56850"/>
    <cellStyle name="Porcentaje 2 5" xfId="56851"/>
    <cellStyle name="Porcentaje 2 5 2" xfId="56852"/>
    <cellStyle name="Porcentaje 2 5 3" xfId="56853"/>
    <cellStyle name="Porcentaje 3" xfId="56854"/>
    <cellStyle name="Porcentaje 3 2" xfId="56855"/>
    <cellStyle name="Porcentaje 3 2 2" xfId="56856"/>
    <cellStyle name="Porcentaje 3 2 2 2" xfId="56857"/>
    <cellStyle name="Porcentaje 3 2 3" xfId="56858"/>
    <cellStyle name="Porcentaje 3 3" xfId="56859"/>
    <cellStyle name="Porcentaje 3 3 10" xfId="56860"/>
    <cellStyle name="Porcentaje 3 3 10 2" xfId="56861"/>
    <cellStyle name="Porcentaje 3 3 11" xfId="56862"/>
    <cellStyle name="Porcentaje 3 3 11 2" xfId="56863"/>
    <cellStyle name="Porcentaje 3 3 12" xfId="56864"/>
    <cellStyle name="Porcentaje 3 3 12 2" xfId="56865"/>
    <cellStyle name="Porcentaje 3 3 13" xfId="56866"/>
    <cellStyle name="Porcentaje 3 3 13 2" xfId="56867"/>
    <cellStyle name="Porcentaje 3 3 14" xfId="56868"/>
    <cellStyle name="Porcentaje 3 3 14 2" xfId="56869"/>
    <cellStyle name="Porcentaje 3 3 15" xfId="56870"/>
    <cellStyle name="Porcentaje 3 3 16" xfId="56871"/>
    <cellStyle name="Porcentaje 3 3 17" xfId="56872"/>
    <cellStyle name="Porcentaje 3 3 18" xfId="56873"/>
    <cellStyle name="Porcentaje 3 3 2" xfId="56874"/>
    <cellStyle name="Porcentaje 3 3 2 10" xfId="56875"/>
    <cellStyle name="Porcentaje 3 3 2 10 2" xfId="56876"/>
    <cellStyle name="Porcentaje 3 3 2 11" xfId="56877"/>
    <cellStyle name="Porcentaje 3 3 2 11 2" xfId="56878"/>
    <cellStyle name="Porcentaje 3 3 2 12" xfId="56879"/>
    <cellStyle name="Porcentaje 3 3 2 12 2" xfId="56880"/>
    <cellStyle name="Porcentaje 3 3 2 13" xfId="56881"/>
    <cellStyle name="Porcentaje 3 3 2 13 2" xfId="56882"/>
    <cellStyle name="Porcentaje 3 3 2 14" xfId="56883"/>
    <cellStyle name="Porcentaje 3 3 2 15" xfId="56884"/>
    <cellStyle name="Porcentaje 3 3 2 16" xfId="56885"/>
    <cellStyle name="Porcentaje 3 3 2 17" xfId="56886"/>
    <cellStyle name="Porcentaje 3 3 2 2" xfId="56887"/>
    <cellStyle name="Porcentaje 3 3 2 2 10" xfId="56888"/>
    <cellStyle name="Porcentaje 3 3 2 2 2" xfId="56889"/>
    <cellStyle name="Porcentaje 3 3 2 2 2 2" xfId="56890"/>
    <cellStyle name="Porcentaje 3 3 2 2 2 2 2" xfId="56891"/>
    <cellStyle name="Porcentaje 3 3 2 2 2 3" xfId="56892"/>
    <cellStyle name="Porcentaje 3 3 2 2 3" xfId="56893"/>
    <cellStyle name="Porcentaje 3 3 2 2 3 2" xfId="56894"/>
    <cellStyle name="Porcentaje 3 3 2 2 4" xfId="56895"/>
    <cellStyle name="Porcentaje 3 3 2 2 4 2" xfId="56896"/>
    <cellStyle name="Porcentaje 3 3 2 2 5" xfId="56897"/>
    <cellStyle name="Porcentaje 3 3 2 2 5 2" xfId="56898"/>
    <cellStyle name="Porcentaje 3 3 2 2 6" xfId="56899"/>
    <cellStyle name="Porcentaje 3 3 2 2 6 2" xfId="56900"/>
    <cellStyle name="Porcentaje 3 3 2 2 7" xfId="56901"/>
    <cellStyle name="Porcentaje 3 3 2 2 8" xfId="56902"/>
    <cellStyle name="Porcentaje 3 3 2 2 9" xfId="56903"/>
    <cellStyle name="Porcentaje 3 3 2 3" xfId="56904"/>
    <cellStyle name="Porcentaje 3 3 2 3 2" xfId="56905"/>
    <cellStyle name="Porcentaje 3 3 2 3 2 2" xfId="56906"/>
    <cellStyle name="Porcentaje 3 3 2 3 3" xfId="56907"/>
    <cellStyle name="Porcentaje 3 3 2 4" xfId="56908"/>
    <cellStyle name="Porcentaje 3 3 2 4 2" xfId="56909"/>
    <cellStyle name="Porcentaje 3 3 2 5" xfId="56910"/>
    <cellStyle name="Porcentaje 3 3 2 5 2" xfId="56911"/>
    <cellStyle name="Porcentaje 3 3 2 6" xfId="56912"/>
    <cellStyle name="Porcentaje 3 3 2 6 2" xfId="56913"/>
    <cellStyle name="Porcentaje 3 3 2 7" xfId="56914"/>
    <cellStyle name="Porcentaje 3 3 2 7 2" xfId="56915"/>
    <cellStyle name="Porcentaje 3 3 2 8" xfId="56916"/>
    <cellStyle name="Porcentaje 3 3 2 8 2" xfId="56917"/>
    <cellStyle name="Porcentaje 3 3 2 9" xfId="56918"/>
    <cellStyle name="Porcentaje 3 3 2 9 2" xfId="56919"/>
    <cellStyle name="Porcentaje 3 3 3" xfId="56920"/>
    <cellStyle name="Porcentaje 3 3 3 10" xfId="56921"/>
    <cellStyle name="Porcentaje 3 3 3 2" xfId="56922"/>
    <cellStyle name="Porcentaje 3 3 3 2 2" xfId="56923"/>
    <cellStyle name="Porcentaje 3 3 3 2 2 2" xfId="56924"/>
    <cellStyle name="Porcentaje 3 3 3 2 3" xfId="56925"/>
    <cellStyle name="Porcentaje 3 3 3 3" xfId="56926"/>
    <cellStyle name="Porcentaje 3 3 3 3 2" xfId="56927"/>
    <cellStyle name="Porcentaje 3 3 3 4" xfId="56928"/>
    <cellStyle name="Porcentaje 3 3 3 4 2" xfId="56929"/>
    <cellStyle name="Porcentaje 3 3 3 5" xfId="56930"/>
    <cellStyle name="Porcentaje 3 3 3 5 2" xfId="56931"/>
    <cellStyle name="Porcentaje 3 3 3 6" xfId="56932"/>
    <cellStyle name="Porcentaje 3 3 3 6 2" xfId="56933"/>
    <cellStyle name="Porcentaje 3 3 3 7" xfId="56934"/>
    <cellStyle name="Porcentaje 3 3 3 8" xfId="56935"/>
    <cellStyle name="Porcentaje 3 3 3 9" xfId="56936"/>
    <cellStyle name="Porcentaje 3 3 4" xfId="56937"/>
    <cellStyle name="Porcentaje 3 3 4 2" xfId="56938"/>
    <cellStyle name="Porcentaje 3 3 4 2 2" xfId="56939"/>
    <cellStyle name="Porcentaje 3 3 4 3" xfId="56940"/>
    <cellStyle name="Porcentaje 3 3 5" xfId="56941"/>
    <cellStyle name="Porcentaje 3 3 5 2" xfId="56942"/>
    <cellStyle name="Porcentaje 3 3 5 2 2" xfId="56943"/>
    <cellStyle name="Porcentaje 3 3 5 3" xfId="56944"/>
    <cellStyle name="Porcentaje 3 3 6" xfId="56945"/>
    <cellStyle name="Porcentaje 3 3 6 2" xfId="56946"/>
    <cellStyle name="Porcentaje 3 3 7" xfId="56947"/>
    <cellStyle name="Porcentaje 3 3 7 2" xfId="56948"/>
    <cellStyle name="Porcentaje 3 3 8" xfId="56949"/>
    <cellStyle name="Porcentaje 3 3 8 2" xfId="56950"/>
    <cellStyle name="Porcentaje 3 3 9" xfId="56951"/>
    <cellStyle name="Porcentaje 3 3 9 2" xfId="56952"/>
    <cellStyle name="Porcentaje 3 4" xfId="56953"/>
    <cellStyle name="Porcentaje 3 5" xfId="56954"/>
    <cellStyle name="Porcentaje 4" xfId="56955"/>
    <cellStyle name="Porcentaje 4 2" xfId="56956"/>
    <cellStyle name="Porcentaje 4 2 2" xfId="56957"/>
    <cellStyle name="Porcentaje 4 2 2 2" xfId="56958"/>
    <cellStyle name="Porcentaje 4 2 3" xfId="56959"/>
    <cellStyle name="Porcentaje 4 2 4" xfId="56960"/>
    <cellStyle name="Porcentaje 4 2 5" xfId="56961"/>
    <cellStyle name="Porcentaje 4 3" xfId="56962"/>
    <cellStyle name="Porcentaje 4 3 2" xfId="56963"/>
    <cellStyle name="Porcentaje 4 4" xfId="56964"/>
    <cellStyle name="Porcentaje 4 5" xfId="56965"/>
    <cellStyle name="Porcentaje 5" xfId="56966"/>
    <cellStyle name="Porcentaje 5 2" xfId="56967"/>
    <cellStyle name="Porcentaje 5 2 2" xfId="56968"/>
    <cellStyle name="Porcentaje 5 2 3" xfId="56969"/>
    <cellStyle name="Porcentaje 5 2 3 2" xfId="56970"/>
    <cellStyle name="Porcentaje 5 2 4" xfId="56971"/>
    <cellStyle name="Porcentaje 6" xfId="56972"/>
    <cellStyle name="Porcentaje 6 2" xfId="56973"/>
    <cellStyle name="Porcentaje 6 2 2" xfId="56974"/>
    <cellStyle name="Porcentaje 6 3" xfId="56975"/>
    <cellStyle name="Porcentaje 7" xfId="56976"/>
    <cellStyle name="Porcentaje 7 2" xfId="56977"/>
    <cellStyle name="Porcentaje 7 2 2" xfId="56978"/>
    <cellStyle name="Porcentaje 7 2 2 2" xfId="56979"/>
    <cellStyle name="Porcentaje 7 2 3" xfId="56980"/>
    <cellStyle name="Porcentaje 7 3" xfId="56981"/>
    <cellStyle name="Porcentaje 7 3 2" xfId="56982"/>
    <cellStyle name="Porcentaje 7 4" xfId="56983"/>
    <cellStyle name="Porcentaje 8" xfId="56984"/>
    <cellStyle name="Porcentaje 8 2" xfId="56985"/>
    <cellStyle name="Porcentaje 8 2 2" xfId="56986"/>
    <cellStyle name="Porcentaje 8 3" xfId="56987"/>
    <cellStyle name="Porcentaje 9" xfId="56988"/>
    <cellStyle name="Porcentaje 9 2" xfId="56989"/>
    <cellStyle name="Porcentaje 9 3" xfId="56990"/>
    <cellStyle name="Porcentual 10" xfId="56991"/>
    <cellStyle name="Porcentual 11" xfId="56992"/>
    <cellStyle name="Porcentual 12" xfId="56993"/>
    <cellStyle name="Porcentual 13" xfId="56994"/>
    <cellStyle name="Porcentual 14" xfId="56995"/>
    <cellStyle name="Porcentual 15" xfId="56996"/>
    <cellStyle name="Porcentual 16" xfId="56997"/>
    <cellStyle name="Porcentual 17" xfId="56998"/>
    <cellStyle name="Porcentual 18" xfId="56999"/>
    <cellStyle name="Porcentual 2" xfId="57000"/>
    <cellStyle name="Porcentual 2 2" xfId="57001"/>
    <cellStyle name="Porcentual 2 2 2" xfId="57002"/>
    <cellStyle name="Porcentual 2 2 3" xfId="57003"/>
    <cellStyle name="Porcentual 2 3" xfId="57004"/>
    <cellStyle name="Porcentual 2 3 2" xfId="57005"/>
    <cellStyle name="Porcentual 2 4" xfId="57006"/>
    <cellStyle name="Porcentual 3" xfId="57007"/>
    <cellStyle name="Porcentual 3 2" xfId="57008"/>
    <cellStyle name="Porcentual 3 3" xfId="57009"/>
    <cellStyle name="Porcentual 3 3 2" xfId="57010"/>
    <cellStyle name="Porcentual 3 3 3" xfId="57011"/>
    <cellStyle name="Porcentual 3 4" xfId="57012"/>
    <cellStyle name="Porcentual 3 5" xfId="57013"/>
    <cellStyle name="Porcentual 4" xfId="57014"/>
    <cellStyle name="Porcentual 4 2" xfId="57015"/>
    <cellStyle name="Porcentual 4 2 2" xfId="57016"/>
    <cellStyle name="Porcentual 4 2 3" xfId="57017"/>
    <cellStyle name="Porcentual 4 3" xfId="57018"/>
    <cellStyle name="Porcentual 4 3 2" xfId="57019"/>
    <cellStyle name="Porcentual 4 4" xfId="57020"/>
    <cellStyle name="Porcentual 5" xfId="57021"/>
    <cellStyle name="Porcentual 6" xfId="57022"/>
    <cellStyle name="Porcentual 6 2" xfId="57023"/>
    <cellStyle name="Porcentual 6 3" xfId="57024"/>
    <cellStyle name="Porcentual 7" xfId="57025"/>
    <cellStyle name="Porcentual 8" xfId="57026"/>
    <cellStyle name="Porcentual 9" xfId="57027"/>
    <cellStyle name="PrePop Currency (0)" xfId="57028"/>
    <cellStyle name="PrePop Currency (2)" xfId="57029"/>
    <cellStyle name="PrePop Units (0)" xfId="57030"/>
    <cellStyle name="PrePop Units (1)" xfId="57031"/>
    <cellStyle name="PrePop Units (2)" xfId="57032"/>
    <cellStyle name="Price" xfId="57033"/>
    <cellStyle name="Punto0" xfId="57034"/>
    <cellStyle name="Punto0 10" xfId="57035"/>
    <cellStyle name="Punto0 11" xfId="57036"/>
    <cellStyle name="Punto0 2" xfId="57037"/>
    <cellStyle name="Punto0 3" xfId="57038"/>
    <cellStyle name="Punto0 4" xfId="57039"/>
    <cellStyle name="Punto0 5" xfId="57040"/>
    <cellStyle name="Punto0 6" xfId="57041"/>
    <cellStyle name="Punto0 7" xfId="57042"/>
    <cellStyle name="Punto0 8" xfId="57043"/>
    <cellStyle name="Punto0 9" xfId="57044"/>
    <cellStyle name="R" xfId="57045"/>
    <cellStyle name="Ratios - Style2" xfId="57046"/>
    <cellStyle name="Red" xfId="57047"/>
    <cellStyle name="Resultat" xfId="57048"/>
    <cellStyle name="Resultat 2" xfId="57049"/>
    <cellStyle name="s" xfId="57050"/>
    <cellStyle name="s 2" xfId="57051"/>
    <cellStyle name="Salida 2" xfId="57052"/>
    <cellStyle name="Salida 2 2" xfId="57053"/>
    <cellStyle name="Salida 2 2 2" xfId="57054"/>
    <cellStyle name="Salida 2 3" xfId="57055"/>
    <cellStyle name="Salida 2 3 2" xfId="57056"/>
    <cellStyle name="Salida 2 4" xfId="57057"/>
    <cellStyle name="Salida 3" xfId="57058"/>
    <cellStyle name="Salida 3 2" xfId="57059"/>
    <cellStyle name="Salida 4" xfId="57060"/>
    <cellStyle name="Salida 5" xfId="57061"/>
    <cellStyle name="Separador" xfId="57062"/>
    <cellStyle name="Separador 10" xfId="57063"/>
    <cellStyle name="Separador 10 2" xfId="57064"/>
    <cellStyle name="Separador 10 3" xfId="57065"/>
    <cellStyle name="Separador 10 4" xfId="57066"/>
    <cellStyle name="Separador 10 5" xfId="57067"/>
    <cellStyle name="Separador 11" xfId="57068"/>
    <cellStyle name="Separador 11 2" xfId="57069"/>
    <cellStyle name="Separador 11 3" xfId="57070"/>
    <cellStyle name="Separador 11 4" xfId="57071"/>
    <cellStyle name="Separador 11 5" xfId="57072"/>
    <cellStyle name="Separador 12" xfId="57073"/>
    <cellStyle name="Separador 12 2" xfId="57074"/>
    <cellStyle name="Separador 12 2 2" xfId="57075"/>
    <cellStyle name="Separador 13" xfId="57076"/>
    <cellStyle name="Separador 13 2" xfId="57077"/>
    <cellStyle name="Separador 14" xfId="57078"/>
    <cellStyle name="Separador 15" xfId="57079"/>
    <cellStyle name="Separador 16" xfId="57080"/>
    <cellStyle name="Separador 17" xfId="57081"/>
    <cellStyle name="Separador 18" xfId="57082"/>
    <cellStyle name="Separador 19" xfId="57083"/>
    <cellStyle name="Separador 2" xfId="57084"/>
    <cellStyle name="Separador 2 2" xfId="57085"/>
    <cellStyle name="Separador 2 3" xfId="57086"/>
    <cellStyle name="Separador 2 4" xfId="57087"/>
    <cellStyle name="Separador 2 5" xfId="57088"/>
    <cellStyle name="Separador 3" xfId="57089"/>
    <cellStyle name="Separador 3 2" xfId="57090"/>
    <cellStyle name="Separador 3 3" xfId="57091"/>
    <cellStyle name="Separador 3 4" xfId="57092"/>
    <cellStyle name="Separador 3 5" xfId="57093"/>
    <cellStyle name="Separador 4" xfId="57094"/>
    <cellStyle name="Separador 4 2" xfId="57095"/>
    <cellStyle name="Separador 4 3" xfId="57096"/>
    <cellStyle name="Separador 4 4" xfId="57097"/>
    <cellStyle name="Separador 4 5" xfId="57098"/>
    <cellStyle name="Separador 5" xfId="57099"/>
    <cellStyle name="Separador 5 2" xfId="57100"/>
    <cellStyle name="Separador 5 3" xfId="57101"/>
    <cellStyle name="Separador 5 4" xfId="57102"/>
    <cellStyle name="Separador 5 5" xfId="57103"/>
    <cellStyle name="Separador 6" xfId="57104"/>
    <cellStyle name="Separador 6 2" xfId="57105"/>
    <cellStyle name="Separador 6 3" xfId="57106"/>
    <cellStyle name="Separador 6 4" xfId="57107"/>
    <cellStyle name="Separador 6 5" xfId="57108"/>
    <cellStyle name="Separador 7" xfId="57109"/>
    <cellStyle name="Separador 7 2" xfId="57110"/>
    <cellStyle name="Separador 7 3" xfId="57111"/>
    <cellStyle name="Separador 7 4" xfId="57112"/>
    <cellStyle name="Separador 7 5" xfId="57113"/>
    <cellStyle name="Separador 8" xfId="57114"/>
    <cellStyle name="Separador 8 2" xfId="57115"/>
    <cellStyle name="Separador 8 3" xfId="57116"/>
    <cellStyle name="Separador 8 4" xfId="57117"/>
    <cellStyle name="Separador 8 5" xfId="57118"/>
    <cellStyle name="Separador 9" xfId="57119"/>
    <cellStyle name="Separador 9 2" xfId="57120"/>
    <cellStyle name="Separador 9 3" xfId="57121"/>
    <cellStyle name="Separador 9 4" xfId="57122"/>
    <cellStyle name="Separador 9 5" xfId="57123"/>
    <cellStyle name="Separador de milhares [0]_Acesita" xfId="57124"/>
    <cellStyle name="Separador de milhares_Acesita" xfId="57125"/>
    <cellStyle name="showCheck" xfId="57126"/>
    <cellStyle name="showExposure" xfId="57127"/>
    <cellStyle name="showExposure 2" xfId="57128"/>
    <cellStyle name="showParameterE" xfId="57129"/>
    <cellStyle name="showParameterS" xfId="57130"/>
    <cellStyle name="showPD" xfId="57131"/>
    <cellStyle name="showPercentage" xfId="57132"/>
    <cellStyle name="showSelection" xfId="57133"/>
    <cellStyle name="Sign, 0 dp" xfId="57134"/>
    <cellStyle name="Sincoma" xfId="57135"/>
    <cellStyle name="Sincoma 10" xfId="57136"/>
    <cellStyle name="Sincoma 2" xfId="57137"/>
    <cellStyle name="Sincoma 2 2" xfId="57138"/>
    <cellStyle name="Sincoma 2 3" xfId="57139"/>
    <cellStyle name="Sincoma 3" xfId="57140"/>
    <cellStyle name="Sincoma 4" xfId="57141"/>
    <cellStyle name="Smart Subtitle 2 2" xfId="57142"/>
    <cellStyle name="Source/note" xfId="57143"/>
    <cellStyle name="Standard_Consistency checks &amp; Graphs" xfId="57144"/>
    <cellStyle name="Style 1" xfId="57145"/>
    <cellStyle name="Style 1 2" xfId="57146"/>
    <cellStyle name="Style 1 3" xfId="57147"/>
    <cellStyle name="Style 1 4" xfId="57148"/>
    <cellStyle name="Style 2" xfId="57149"/>
    <cellStyle name="Style 21" xfId="57150"/>
    <cellStyle name="Style 21 2" xfId="57151"/>
    <cellStyle name="Style 22" xfId="57152"/>
    <cellStyle name="Style 22 2" xfId="57153"/>
    <cellStyle name="Style 23" xfId="57154"/>
    <cellStyle name="Style 23 2" xfId="57155"/>
    <cellStyle name="Style 24" xfId="57156"/>
    <cellStyle name="Style 24 2" xfId="57157"/>
    <cellStyle name="Style 25" xfId="57158"/>
    <cellStyle name="Style 25 2" xfId="57159"/>
    <cellStyle name="Style 26" xfId="57160"/>
    <cellStyle name="Style 26 2" xfId="57161"/>
    <cellStyle name="Style 27" xfId="57162"/>
    <cellStyle name="Style 27 2" xfId="57163"/>
    <cellStyle name="Style 28" xfId="57164"/>
    <cellStyle name="Style 28 2" xfId="57165"/>
    <cellStyle name="Style 29" xfId="57166"/>
    <cellStyle name="Style 29 2" xfId="57167"/>
    <cellStyle name="Style 3" xfId="57168"/>
    <cellStyle name="Style 30" xfId="57169"/>
    <cellStyle name="Style 30 2" xfId="57170"/>
    <cellStyle name="Style 31" xfId="57171"/>
    <cellStyle name="Style 31 2" xfId="57172"/>
    <cellStyle name="Style 32" xfId="57173"/>
    <cellStyle name="Style 32 2" xfId="57174"/>
    <cellStyle name="Style 33" xfId="57175"/>
    <cellStyle name="Style 33 2" xfId="57176"/>
    <cellStyle name="Style 34" xfId="57177"/>
    <cellStyle name="Style 34 2" xfId="57178"/>
    <cellStyle name="Style 35" xfId="57179"/>
    <cellStyle name="Style 35 2" xfId="57180"/>
    <cellStyle name="Style 36" xfId="57181"/>
    <cellStyle name="Style 36 2" xfId="57182"/>
    <cellStyle name="Style 39" xfId="57183"/>
    <cellStyle name="Style 39 2" xfId="57184"/>
    <cellStyle name="Style 4" xfId="57185"/>
    <cellStyle name="STYLE1" xfId="57186"/>
    <cellStyle name="STYLE1 2" xfId="57187"/>
    <cellStyle name="STYLE1_BTS with DE 2009" xfId="57188"/>
    <cellStyle name="STYLE2" xfId="57189"/>
    <cellStyle name="STYLE2 2" xfId="57190"/>
    <cellStyle name="STYLE2_BTS with DE 2009" xfId="57191"/>
    <cellStyle name="STYLE3" xfId="57192"/>
    <cellStyle name="STYLE4" xfId="57193"/>
    <cellStyle name="Sub - Style2" xfId="57194"/>
    <cellStyle name="Sub - Style3" xfId="57195"/>
    <cellStyle name="Sub - Style8" xfId="57196"/>
    <cellStyle name="Subtotal Nivel 1" xfId="57197"/>
    <cellStyle name="Subtotal Nivel 2" xfId="57198"/>
    <cellStyle name="Subtotal Nivel 3" xfId="57199"/>
    <cellStyle name="Subtotal Nivel 3 10" xfId="57200"/>
    <cellStyle name="Subtotal Nivel 3 11" xfId="57201"/>
    <cellStyle name="Subtotal Nivel 3 2" xfId="57202"/>
    <cellStyle name="Subtotal Nivel 3 3" xfId="57203"/>
    <cellStyle name="Subtotal Nivel 3 4" xfId="57204"/>
    <cellStyle name="Subtotal Nivel 3 5" xfId="57205"/>
    <cellStyle name="Subtotal Nivel 3 6" xfId="57206"/>
    <cellStyle name="Subtotal Nivel 3 7" xfId="57207"/>
    <cellStyle name="Subtotal Nivel 3 8" xfId="57208"/>
    <cellStyle name="Subtotal Nivel 3 9" xfId="57209"/>
    <cellStyle name="Subtotal Nivel 3_150- 1779 Inmaterial Reconversion Banco Provincial 06-2009" xfId="57210"/>
    <cellStyle name="sup2Date" xfId="57211"/>
    <cellStyle name="sup2Int" xfId="57212"/>
    <cellStyle name="sup2ParameterE" xfId="57213"/>
    <cellStyle name="sup2Percentage" xfId="57214"/>
    <cellStyle name="sup2PercentageL" xfId="57215"/>
    <cellStyle name="sup2PercentageM" xfId="57216"/>
    <cellStyle name="sup2Selection" xfId="57217"/>
    <cellStyle name="sup2Text" xfId="57218"/>
    <cellStyle name="sup3ParameterE" xfId="57219"/>
    <cellStyle name="sup3Percentage" xfId="57220"/>
    <cellStyle name="supFloat" xfId="57221"/>
    <cellStyle name="supInt" xfId="57222"/>
    <cellStyle name="supParameterE" xfId="57223"/>
    <cellStyle name="supParameterS" xfId="57224"/>
    <cellStyle name="supPD" xfId="57225"/>
    <cellStyle name="supPercentage" xfId="57226"/>
    <cellStyle name="supPercentageL" xfId="57227"/>
    <cellStyle name="supPercentageM" xfId="57228"/>
    <cellStyle name="supPercentageM 2" xfId="57229"/>
    <cellStyle name="supSelection" xfId="57230"/>
    <cellStyle name="supText" xfId="57231"/>
    <cellStyle name="tabel" xfId="57232"/>
    <cellStyle name="Table headers" xfId="57233"/>
    <cellStyle name="Table stubs" xfId="57234"/>
    <cellStyle name="Table text" xfId="57235"/>
    <cellStyle name="Table text #,##0;(#,##0)" xfId="57236"/>
    <cellStyle name="Table text 0.0" xfId="57237"/>
    <cellStyle name="Table title" xfId="57238"/>
    <cellStyle name="TC" xfId="57239"/>
    <cellStyle name="TC 2" xfId="57240"/>
    <cellStyle name="TC 3" xfId="57241"/>
    <cellStyle name="TC 4" xfId="57242"/>
    <cellStyle name="Text d'advertiment" xfId="57243"/>
    <cellStyle name="Text explicatiu" xfId="57244"/>
    <cellStyle name="Text Indent A" xfId="57245"/>
    <cellStyle name="Text Indent B" xfId="57246"/>
    <cellStyle name="Text Indent C" xfId="57247"/>
    <cellStyle name="Text_no_line" xfId="57248"/>
    <cellStyle name="Texto de advertencia 2" xfId="57249"/>
    <cellStyle name="Texto de advertencia 2 2" xfId="57250"/>
    <cellStyle name="Texto de advertencia 2 3" xfId="57251"/>
    <cellStyle name="Texto de advertencia 2 4" xfId="57252"/>
    <cellStyle name="Texto de advertencia 3" xfId="57253"/>
    <cellStyle name="Texto de advertencia 4" xfId="57254"/>
    <cellStyle name="Texto de advertencia 5" xfId="57255"/>
    <cellStyle name="Texto explicativo 2" xfId="57256"/>
    <cellStyle name="Texto explicativo 2 2" xfId="57257"/>
    <cellStyle name="Texto explicativo 2 3" xfId="57258"/>
    <cellStyle name="Texto explicativo 2 4" xfId="57259"/>
    <cellStyle name="Texto explicativo 3" xfId="57260"/>
    <cellStyle name="Texto explicativo 4" xfId="57261"/>
    <cellStyle name="Texto explicativo 5" xfId="57262"/>
    <cellStyle name="Times New Roman" xfId="57263"/>
    <cellStyle name="Titel" xfId="57264"/>
    <cellStyle name="Title" xfId="57265"/>
    <cellStyle name="Title 2" xfId="57266"/>
    <cellStyle name="Title 2 2" xfId="57267"/>
    <cellStyle name="Title 3" xfId="57268"/>
    <cellStyle name="titles" xfId="57269"/>
    <cellStyle name="Títol" xfId="57270"/>
    <cellStyle name="Títol 1" xfId="57271"/>
    <cellStyle name="Títol 2" xfId="57272"/>
    <cellStyle name="Títol 3" xfId="57273"/>
    <cellStyle name="Títol 4" xfId="57274"/>
    <cellStyle name="titre_lig" xfId="57275"/>
    <cellStyle name="Titulo" xfId="57276"/>
    <cellStyle name="Título 1 2" xfId="57277"/>
    <cellStyle name="Título 1 2 2" xfId="57278"/>
    <cellStyle name="Título 1 2 3" xfId="57279"/>
    <cellStyle name="Título 1 2 4" xfId="57280"/>
    <cellStyle name="Título 1 3" xfId="57281"/>
    <cellStyle name="Título 1 4" xfId="57282"/>
    <cellStyle name="Título 1 5" xfId="57283"/>
    <cellStyle name="Titulo 10" xfId="57284"/>
    <cellStyle name="Titulo 11" xfId="57285"/>
    <cellStyle name="Titulo 12" xfId="57286"/>
    <cellStyle name="Titulo 13" xfId="57287"/>
    <cellStyle name="Titulo 14" xfId="57288"/>
    <cellStyle name="Titulo 15" xfId="57289"/>
    <cellStyle name="Titulo 16" xfId="57290"/>
    <cellStyle name="Titulo 17" xfId="57291"/>
    <cellStyle name="Titulo 18" xfId="57292"/>
    <cellStyle name="Titulo 19" xfId="57293"/>
    <cellStyle name="Titulo 2" xfId="57294"/>
    <cellStyle name="Título 2 2" xfId="57295"/>
    <cellStyle name="Título 2 2 2" xfId="57296"/>
    <cellStyle name="Título 2 2 3" xfId="57297"/>
    <cellStyle name="Título 2 2 4" xfId="57298"/>
    <cellStyle name="Título 2 3" xfId="57299"/>
    <cellStyle name="Título 2 4" xfId="57300"/>
    <cellStyle name="Título 2 5" xfId="57301"/>
    <cellStyle name="Titulo 20" xfId="57302"/>
    <cellStyle name="Titulo 21" xfId="57303"/>
    <cellStyle name="Titulo 22" xfId="57304"/>
    <cellStyle name="Titulo 23" xfId="57305"/>
    <cellStyle name="Titulo 24" xfId="57306"/>
    <cellStyle name="Titulo 25" xfId="57307"/>
    <cellStyle name="Titulo 26" xfId="57308"/>
    <cellStyle name="Titulo 3" xfId="57309"/>
    <cellStyle name="Título 3 2" xfId="57310"/>
    <cellStyle name="Título 3 2 2" xfId="57311"/>
    <cellStyle name="Título 3 2 3" xfId="57312"/>
    <cellStyle name="Título 3 2 4" xfId="57313"/>
    <cellStyle name="Título 3 3" xfId="57314"/>
    <cellStyle name="Título 3 4" xfId="57315"/>
    <cellStyle name="Título 3 5" xfId="57316"/>
    <cellStyle name="Titulo 4" xfId="57317"/>
    <cellStyle name="Título 4" xfId="57318"/>
    <cellStyle name="Título 4 2" xfId="57319"/>
    <cellStyle name="Titulo 5" xfId="57320"/>
    <cellStyle name="Título 5" xfId="57321"/>
    <cellStyle name="Titulo 6" xfId="57322"/>
    <cellStyle name="Título 6" xfId="57323"/>
    <cellStyle name="Titulo 7" xfId="57324"/>
    <cellStyle name="Título 7" xfId="57325"/>
    <cellStyle name="Titulo 8" xfId="57326"/>
    <cellStyle name="Título 8" xfId="57327"/>
    <cellStyle name="Titulo 9" xfId="57328"/>
    <cellStyle name="Título 9" xfId="57329"/>
    <cellStyle name="Titulo_125-1928 Asiento Ingresos Diferidos 06-09" xfId="57330"/>
    <cellStyle name="Topline" xfId="57331"/>
    <cellStyle name="Total 10" xfId="57332"/>
    <cellStyle name="Total 10 10" xfId="57333"/>
    <cellStyle name="Total 10 11" xfId="57334"/>
    <cellStyle name="Total 10 12" xfId="57335"/>
    <cellStyle name="Total 10 13" xfId="57336"/>
    <cellStyle name="Total 10 14" xfId="57337"/>
    <cellStyle name="Total 10 15" xfId="57338"/>
    <cellStyle name="Total 10 16" xfId="57339"/>
    <cellStyle name="Total 10 17" xfId="57340"/>
    <cellStyle name="Total 10 18" xfId="57341"/>
    <cellStyle name="Total 10 19" xfId="57342"/>
    <cellStyle name="Total 10 2" xfId="57343"/>
    <cellStyle name="Total 10 2 10" xfId="57344"/>
    <cellStyle name="Total 10 2 11" xfId="57345"/>
    <cellStyle name="Total 10 2 12" xfId="57346"/>
    <cellStyle name="Total 10 2 13" xfId="57347"/>
    <cellStyle name="Total 10 2 14" xfId="57348"/>
    <cellStyle name="Total 10 2 2" xfId="57349"/>
    <cellStyle name="Total 10 2 2 10" xfId="57350"/>
    <cellStyle name="Total 10 2 2 11" xfId="57351"/>
    <cellStyle name="Total 10 2 2 2" xfId="57352"/>
    <cellStyle name="Total 10 2 2 2 2" xfId="57353"/>
    <cellStyle name="Total 10 2 2 2 3" xfId="57354"/>
    <cellStyle name="Total 10 2 2 3" xfId="57355"/>
    <cellStyle name="Total 10 2 2 4" xfId="57356"/>
    <cellStyle name="Total 10 2 2 5" xfId="57357"/>
    <cellStyle name="Total 10 2 2 6" xfId="57358"/>
    <cellStyle name="Total 10 2 2 7" xfId="57359"/>
    <cellStyle name="Total 10 2 2 8" xfId="57360"/>
    <cellStyle name="Total 10 2 2 9" xfId="57361"/>
    <cellStyle name="Total 10 2 3" xfId="57362"/>
    <cellStyle name="Total 10 2 3 2" xfId="57363"/>
    <cellStyle name="Total 10 2 4" xfId="57364"/>
    <cellStyle name="Total 10 2 4 2" xfId="57365"/>
    <cellStyle name="Total 10 2 5" xfId="57366"/>
    <cellStyle name="Total 10 2 5 2" xfId="57367"/>
    <cellStyle name="Total 10 2 6" xfId="57368"/>
    <cellStyle name="Total 10 2 6 2" xfId="57369"/>
    <cellStyle name="Total 10 2 7" xfId="57370"/>
    <cellStyle name="Total 10 2 7 2" xfId="57371"/>
    <cellStyle name="Total 10 2 7 3" xfId="57372"/>
    <cellStyle name="Total 10 2 8" xfId="57373"/>
    <cellStyle name="Total 10 2 9" xfId="57374"/>
    <cellStyle name="Total 10 20" xfId="57375"/>
    <cellStyle name="Total 10 21" xfId="57376"/>
    <cellStyle name="Total 10 22" xfId="57377"/>
    <cellStyle name="Total 10 23" xfId="57378"/>
    <cellStyle name="Total 10 24" xfId="57379"/>
    <cellStyle name="Total 10 25" xfId="57380"/>
    <cellStyle name="Total 10 26" xfId="57381"/>
    <cellStyle name="Total 10 27" xfId="57382"/>
    <cellStyle name="Total 10 28" xfId="57383"/>
    <cellStyle name="Total 10 29" xfId="57384"/>
    <cellStyle name="Total 10 3" xfId="57385"/>
    <cellStyle name="Total 10 3 2" xfId="57386"/>
    <cellStyle name="Total 10 30" xfId="57387"/>
    <cellStyle name="Total 10 31" xfId="57388"/>
    <cellStyle name="Total 10 4" xfId="57389"/>
    <cellStyle name="Total 10 4 2" xfId="57390"/>
    <cellStyle name="Total 10 5" xfId="57391"/>
    <cellStyle name="Total 10 5 10" xfId="57392"/>
    <cellStyle name="Total 10 5 2" xfId="57393"/>
    <cellStyle name="Total 10 5 2 2" xfId="57394"/>
    <cellStyle name="Total 10 5 2 3" xfId="57395"/>
    <cellStyle name="Total 10 5 3" xfId="57396"/>
    <cellStyle name="Total 10 5 4" xfId="57397"/>
    <cellStyle name="Total 10 5 5" xfId="57398"/>
    <cellStyle name="Total 10 5 6" xfId="57399"/>
    <cellStyle name="Total 10 5 7" xfId="57400"/>
    <cellStyle name="Total 10 5 8" xfId="57401"/>
    <cellStyle name="Total 10 5 9" xfId="57402"/>
    <cellStyle name="Total 10 6" xfId="57403"/>
    <cellStyle name="Total 10 7" xfId="57404"/>
    <cellStyle name="Total 10 8" xfId="57405"/>
    <cellStyle name="Total 10 9" xfId="57406"/>
    <cellStyle name="Total 10 9 2" xfId="57407"/>
    <cellStyle name="Total 10 9 3" xfId="57408"/>
    <cellStyle name="Total 100" xfId="57409"/>
    <cellStyle name="Total 101" xfId="57410"/>
    <cellStyle name="Total 102" xfId="57411"/>
    <cellStyle name="Total 103" xfId="57412"/>
    <cellStyle name="Total 104" xfId="57413"/>
    <cellStyle name="Total 105" xfId="57414"/>
    <cellStyle name="Total 106" xfId="57415"/>
    <cellStyle name="Total 107" xfId="57416"/>
    <cellStyle name="Total 108" xfId="57417"/>
    <cellStyle name="Total 109" xfId="57418"/>
    <cellStyle name="Total 11" xfId="57419"/>
    <cellStyle name="Total 11 10" xfId="57420"/>
    <cellStyle name="Total 11 11" xfId="57421"/>
    <cellStyle name="Total 11 12" xfId="57422"/>
    <cellStyle name="Total 11 13" xfId="57423"/>
    <cellStyle name="Total 11 14" xfId="57424"/>
    <cellStyle name="Total 11 15" xfId="57425"/>
    <cellStyle name="Total 11 16" xfId="57426"/>
    <cellStyle name="Total 11 17" xfId="57427"/>
    <cellStyle name="Total 11 18" xfId="57428"/>
    <cellStyle name="Total 11 19" xfId="57429"/>
    <cellStyle name="Total 11 2" xfId="57430"/>
    <cellStyle name="Total 11 2 10" xfId="57431"/>
    <cellStyle name="Total 11 2 11" xfId="57432"/>
    <cellStyle name="Total 11 2 12" xfId="57433"/>
    <cellStyle name="Total 11 2 13" xfId="57434"/>
    <cellStyle name="Total 11 2 14" xfId="57435"/>
    <cellStyle name="Total 11 2 2" xfId="57436"/>
    <cellStyle name="Total 11 2 2 10" xfId="57437"/>
    <cellStyle name="Total 11 2 2 11" xfId="57438"/>
    <cellStyle name="Total 11 2 2 2" xfId="57439"/>
    <cellStyle name="Total 11 2 2 2 2" xfId="57440"/>
    <cellStyle name="Total 11 2 2 2 3" xfId="57441"/>
    <cellStyle name="Total 11 2 2 3" xfId="57442"/>
    <cellStyle name="Total 11 2 2 4" xfId="57443"/>
    <cellStyle name="Total 11 2 2 5" xfId="57444"/>
    <cellStyle name="Total 11 2 2 6" xfId="57445"/>
    <cellStyle name="Total 11 2 2 7" xfId="57446"/>
    <cellStyle name="Total 11 2 2 8" xfId="57447"/>
    <cellStyle name="Total 11 2 2 9" xfId="57448"/>
    <cellStyle name="Total 11 2 3" xfId="57449"/>
    <cellStyle name="Total 11 2 3 2" xfId="57450"/>
    <cellStyle name="Total 11 2 4" xfId="57451"/>
    <cellStyle name="Total 11 2 4 2" xfId="57452"/>
    <cellStyle name="Total 11 2 5" xfId="57453"/>
    <cellStyle name="Total 11 2 5 2" xfId="57454"/>
    <cellStyle name="Total 11 2 6" xfId="57455"/>
    <cellStyle name="Total 11 2 6 2" xfId="57456"/>
    <cellStyle name="Total 11 2 7" xfId="57457"/>
    <cellStyle name="Total 11 2 7 2" xfId="57458"/>
    <cellStyle name="Total 11 2 7 3" xfId="57459"/>
    <cellStyle name="Total 11 2 8" xfId="57460"/>
    <cellStyle name="Total 11 2 9" xfId="57461"/>
    <cellStyle name="Total 11 20" xfId="57462"/>
    <cellStyle name="Total 11 21" xfId="57463"/>
    <cellStyle name="Total 11 22" xfId="57464"/>
    <cellStyle name="Total 11 23" xfId="57465"/>
    <cellStyle name="Total 11 24" xfId="57466"/>
    <cellStyle name="Total 11 25" xfId="57467"/>
    <cellStyle name="Total 11 26" xfId="57468"/>
    <cellStyle name="Total 11 27" xfId="57469"/>
    <cellStyle name="Total 11 28" xfId="57470"/>
    <cellStyle name="Total 11 29" xfId="57471"/>
    <cellStyle name="Total 11 3" xfId="57472"/>
    <cellStyle name="Total 11 3 2" xfId="57473"/>
    <cellStyle name="Total 11 30" xfId="57474"/>
    <cellStyle name="Total 11 31" xfId="57475"/>
    <cellStyle name="Total 11 4" xfId="57476"/>
    <cellStyle name="Total 11 4 2" xfId="57477"/>
    <cellStyle name="Total 11 5" xfId="57478"/>
    <cellStyle name="Total 11 5 10" xfId="57479"/>
    <cellStyle name="Total 11 5 2" xfId="57480"/>
    <cellStyle name="Total 11 5 2 2" xfId="57481"/>
    <cellStyle name="Total 11 5 2 3" xfId="57482"/>
    <cellStyle name="Total 11 5 3" xfId="57483"/>
    <cellStyle name="Total 11 5 4" xfId="57484"/>
    <cellStyle name="Total 11 5 5" xfId="57485"/>
    <cellStyle name="Total 11 5 6" xfId="57486"/>
    <cellStyle name="Total 11 5 7" xfId="57487"/>
    <cellStyle name="Total 11 5 8" xfId="57488"/>
    <cellStyle name="Total 11 5 9" xfId="57489"/>
    <cellStyle name="Total 11 6" xfId="57490"/>
    <cellStyle name="Total 11 7" xfId="57491"/>
    <cellStyle name="Total 11 8" xfId="57492"/>
    <cellStyle name="Total 11 9" xfId="57493"/>
    <cellStyle name="Total 11 9 2" xfId="57494"/>
    <cellStyle name="Total 11 9 3" xfId="57495"/>
    <cellStyle name="Total 110" xfId="57496"/>
    <cellStyle name="Total 111" xfId="57497"/>
    <cellStyle name="Total 112" xfId="57498"/>
    <cellStyle name="Total 113" xfId="57499"/>
    <cellStyle name="Total 114" xfId="57500"/>
    <cellStyle name="Total 115" xfId="57501"/>
    <cellStyle name="Total 116" xfId="57502"/>
    <cellStyle name="Total 117" xfId="57503"/>
    <cellStyle name="Total 118" xfId="57504"/>
    <cellStyle name="Total 119" xfId="57505"/>
    <cellStyle name="Total 12" xfId="57506"/>
    <cellStyle name="Total 12 10" xfId="57507"/>
    <cellStyle name="Total 12 11" xfId="57508"/>
    <cellStyle name="Total 12 12" xfId="57509"/>
    <cellStyle name="Total 12 13" xfId="57510"/>
    <cellStyle name="Total 12 14" xfId="57511"/>
    <cellStyle name="Total 12 15" xfId="57512"/>
    <cellStyle name="Total 12 16" xfId="57513"/>
    <cellStyle name="Total 12 17" xfId="57514"/>
    <cellStyle name="Total 12 2" xfId="57515"/>
    <cellStyle name="Total 12 2 10" xfId="57516"/>
    <cellStyle name="Total 12 2 11" xfId="57517"/>
    <cellStyle name="Total 12 2 12" xfId="57518"/>
    <cellStyle name="Total 12 2 13" xfId="57519"/>
    <cellStyle name="Total 12 2 14" xfId="57520"/>
    <cellStyle name="Total 12 2 2" xfId="57521"/>
    <cellStyle name="Total 12 2 2 10" xfId="57522"/>
    <cellStyle name="Total 12 2 2 11" xfId="57523"/>
    <cellStyle name="Total 12 2 2 2" xfId="57524"/>
    <cellStyle name="Total 12 2 2 2 2" xfId="57525"/>
    <cellStyle name="Total 12 2 2 2 3" xfId="57526"/>
    <cellStyle name="Total 12 2 2 3" xfId="57527"/>
    <cellStyle name="Total 12 2 2 4" xfId="57528"/>
    <cellStyle name="Total 12 2 2 5" xfId="57529"/>
    <cellStyle name="Total 12 2 2 6" xfId="57530"/>
    <cellStyle name="Total 12 2 2 7" xfId="57531"/>
    <cellStyle name="Total 12 2 2 8" xfId="57532"/>
    <cellStyle name="Total 12 2 2 9" xfId="57533"/>
    <cellStyle name="Total 12 2 3" xfId="57534"/>
    <cellStyle name="Total 12 2 3 2" xfId="57535"/>
    <cellStyle name="Total 12 2 4" xfId="57536"/>
    <cellStyle name="Total 12 2 4 2" xfId="57537"/>
    <cellStyle name="Total 12 2 5" xfId="57538"/>
    <cellStyle name="Total 12 2 5 2" xfId="57539"/>
    <cellStyle name="Total 12 2 6" xfId="57540"/>
    <cellStyle name="Total 12 2 6 2" xfId="57541"/>
    <cellStyle name="Total 12 2 7" xfId="57542"/>
    <cellStyle name="Total 12 2 7 2" xfId="57543"/>
    <cellStyle name="Total 12 2 7 3" xfId="57544"/>
    <cellStyle name="Total 12 2 8" xfId="57545"/>
    <cellStyle name="Total 12 2 9" xfId="57546"/>
    <cellStyle name="Total 12 3" xfId="57547"/>
    <cellStyle name="Total 12 3 2" xfId="57548"/>
    <cellStyle name="Total 12 4" xfId="57549"/>
    <cellStyle name="Total 12 4 2" xfId="57550"/>
    <cellStyle name="Total 12 5" xfId="57551"/>
    <cellStyle name="Total 12 5 10" xfId="57552"/>
    <cellStyle name="Total 12 5 2" xfId="57553"/>
    <cellStyle name="Total 12 5 2 2" xfId="57554"/>
    <cellStyle name="Total 12 5 2 3" xfId="57555"/>
    <cellStyle name="Total 12 5 3" xfId="57556"/>
    <cellStyle name="Total 12 5 4" xfId="57557"/>
    <cellStyle name="Total 12 5 5" xfId="57558"/>
    <cellStyle name="Total 12 5 6" xfId="57559"/>
    <cellStyle name="Total 12 5 7" xfId="57560"/>
    <cellStyle name="Total 12 5 8" xfId="57561"/>
    <cellStyle name="Total 12 5 9" xfId="57562"/>
    <cellStyle name="Total 12 6" xfId="57563"/>
    <cellStyle name="Total 12 7" xfId="57564"/>
    <cellStyle name="Total 12 8" xfId="57565"/>
    <cellStyle name="Total 12 9" xfId="57566"/>
    <cellStyle name="Total 12 9 2" xfId="57567"/>
    <cellStyle name="Total 12 9 3" xfId="57568"/>
    <cellStyle name="Total 120" xfId="57569"/>
    <cellStyle name="Total 121" xfId="57570"/>
    <cellStyle name="Total 13" xfId="57571"/>
    <cellStyle name="Total 13 10" xfId="57572"/>
    <cellStyle name="Total 13 11" xfId="57573"/>
    <cellStyle name="Total 13 12" xfId="57574"/>
    <cellStyle name="Total 13 13" xfId="57575"/>
    <cellStyle name="Total 13 14" xfId="57576"/>
    <cellStyle name="Total 13 15" xfId="57577"/>
    <cellStyle name="Total 13 16" xfId="57578"/>
    <cellStyle name="Total 13 17" xfId="57579"/>
    <cellStyle name="Total 13 2" xfId="57580"/>
    <cellStyle name="Total 13 2 10" xfId="57581"/>
    <cellStyle name="Total 13 2 11" xfId="57582"/>
    <cellStyle name="Total 13 2 12" xfId="57583"/>
    <cellStyle name="Total 13 2 13" xfId="57584"/>
    <cellStyle name="Total 13 2 14" xfId="57585"/>
    <cellStyle name="Total 13 2 2" xfId="57586"/>
    <cellStyle name="Total 13 2 2 10" xfId="57587"/>
    <cellStyle name="Total 13 2 2 11" xfId="57588"/>
    <cellStyle name="Total 13 2 2 2" xfId="57589"/>
    <cellStyle name="Total 13 2 2 2 2" xfId="57590"/>
    <cellStyle name="Total 13 2 2 2 3" xfId="57591"/>
    <cellStyle name="Total 13 2 2 3" xfId="57592"/>
    <cellStyle name="Total 13 2 2 4" xfId="57593"/>
    <cellStyle name="Total 13 2 2 5" xfId="57594"/>
    <cellStyle name="Total 13 2 2 6" xfId="57595"/>
    <cellStyle name="Total 13 2 2 7" xfId="57596"/>
    <cellStyle name="Total 13 2 2 8" xfId="57597"/>
    <cellStyle name="Total 13 2 2 9" xfId="57598"/>
    <cellStyle name="Total 13 2 3" xfId="57599"/>
    <cellStyle name="Total 13 2 3 2" xfId="57600"/>
    <cellStyle name="Total 13 2 4" xfId="57601"/>
    <cellStyle name="Total 13 2 4 2" xfId="57602"/>
    <cellStyle name="Total 13 2 5" xfId="57603"/>
    <cellStyle name="Total 13 2 5 2" xfId="57604"/>
    <cellStyle name="Total 13 2 6" xfId="57605"/>
    <cellStyle name="Total 13 2 6 2" xfId="57606"/>
    <cellStyle name="Total 13 2 7" xfId="57607"/>
    <cellStyle name="Total 13 2 7 2" xfId="57608"/>
    <cellStyle name="Total 13 2 7 3" xfId="57609"/>
    <cellStyle name="Total 13 2 8" xfId="57610"/>
    <cellStyle name="Total 13 2 9" xfId="57611"/>
    <cellStyle name="Total 13 3" xfId="57612"/>
    <cellStyle name="Total 13 3 2" xfId="57613"/>
    <cellStyle name="Total 13 4" xfId="57614"/>
    <cellStyle name="Total 13 4 2" xfId="57615"/>
    <cellStyle name="Total 13 5" xfId="57616"/>
    <cellStyle name="Total 13 5 10" xfId="57617"/>
    <cellStyle name="Total 13 5 2" xfId="57618"/>
    <cellStyle name="Total 13 5 2 2" xfId="57619"/>
    <cellStyle name="Total 13 5 2 3" xfId="57620"/>
    <cellStyle name="Total 13 5 3" xfId="57621"/>
    <cellStyle name="Total 13 5 4" xfId="57622"/>
    <cellStyle name="Total 13 5 5" xfId="57623"/>
    <cellStyle name="Total 13 5 6" xfId="57624"/>
    <cellStyle name="Total 13 5 7" xfId="57625"/>
    <cellStyle name="Total 13 5 8" xfId="57626"/>
    <cellStyle name="Total 13 5 9" xfId="57627"/>
    <cellStyle name="Total 13 6" xfId="57628"/>
    <cellStyle name="Total 13 7" xfId="57629"/>
    <cellStyle name="Total 13 8" xfId="57630"/>
    <cellStyle name="Total 13 9" xfId="57631"/>
    <cellStyle name="Total 13 9 2" xfId="57632"/>
    <cellStyle name="Total 13 9 3" xfId="57633"/>
    <cellStyle name="Total 14" xfId="57634"/>
    <cellStyle name="Total 14 10" xfId="57635"/>
    <cellStyle name="Total 14 11" xfId="57636"/>
    <cellStyle name="Total 14 12" xfId="57637"/>
    <cellStyle name="Total 14 13" xfId="57638"/>
    <cellStyle name="Total 14 14" xfId="57639"/>
    <cellStyle name="Total 14 15" xfId="57640"/>
    <cellStyle name="Total 14 16" xfId="57641"/>
    <cellStyle name="Total 14 17" xfId="57642"/>
    <cellStyle name="Total 14 2" xfId="57643"/>
    <cellStyle name="Total 14 2 10" xfId="57644"/>
    <cellStyle name="Total 14 2 11" xfId="57645"/>
    <cellStyle name="Total 14 2 12" xfId="57646"/>
    <cellStyle name="Total 14 2 13" xfId="57647"/>
    <cellStyle name="Total 14 2 14" xfId="57648"/>
    <cellStyle name="Total 14 2 2" xfId="57649"/>
    <cellStyle name="Total 14 2 2 10" xfId="57650"/>
    <cellStyle name="Total 14 2 2 11" xfId="57651"/>
    <cellStyle name="Total 14 2 2 2" xfId="57652"/>
    <cellStyle name="Total 14 2 2 2 2" xfId="57653"/>
    <cellStyle name="Total 14 2 2 2 3" xfId="57654"/>
    <cellStyle name="Total 14 2 2 3" xfId="57655"/>
    <cellStyle name="Total 14 2 2 4" xfId="57656"/>
    <cellStyle name="Total 14 2 2 5" xfId="57657"/>
    <cellStyle name="Total 14 2 2 6" xfId="57658"/>
    <cellStyle name="Total 14 2 2 7" xfId="57659"/>
    <cellStyle name="Total 14 2 2 8" xfId="57660"/>
    <cellStyle name="Total 14 2 2 9" xfId="57661"/>
    <cellStyle name="Total 14 2 3" xfId="57662"/>
    <cellStyle name="Total 14 2 3 2" xfId="57663"/>
    <cellStyle name="Total 14 2 4" xfId="57664"/>
    <cellStyle name="Total 14 2 4 2" xfId="57665"/>
    <cellStyle name="Total 14 2 5" xfId="57666"/>
    <cellStyle name="Total 14 2 5 2" xfId="57667"/>
    <cellStyle name="Total 14 2 6" xfId="57668"/>
    <cellStyle name="Total 14 2 6 2" xfId="57669"/>
    <cellStyle name="Total 14 2 7" xfId="57670"/>
    <cellStyle name="Total 14 2 7 2" xfId="57671"/>
    <cellStyle name="Total 14 2 7 3" xfId="57672"/>
    <cellStyle name="Total 14 2 8" xfId="57673"/>
    <cellStyle name="Total 14 2 9" xfId="57674"/>
    <cellStyle name="Total 14 3" xfId="57675"/>
    <cellStyle name="Total 14 3 2" xfId="57676"/>
    <cellStyle name="Total 14 4" xfId="57677"/>
    <cellStyle name="Total 14 4 2" xfId="57678"/>
    <cellStyle name="Total 14 5" xfId="57679"/>
    <cellStyle name="Total 14 5 10" xfId="57680"/>
    <cellStyle name="Total 14 5 2" xfId="57681"/>
    <cellStyle name="Total 14 5 2 2" xfId="57682"/>
    <cellStyle name="Total 14 5 2 3" xfId="57683"/>
    <cellStyle name="Total 14 5 3" xfId="57684"/>
    <cellStyle name="Total 14 5 4" xfId="57685"/>
    <cellStyle name="Total 14 5 5" xfId="57686"/>
    <cellStyle name="Total 14 5 6" xfId="57687"/>
    <cellStyle name="Total 14 5 7" xfId="57688"/>
    <cellStyle name="Total 14 5 8" xfId="57689"/>
    <cellStyle name="Total 14 5 9" xfId="57690"/>
    <cellStyle name="Total 14 6" xfId="57691"/>
    <cellStyle name="Total 14 7" xfId="57692"/>
    <cellStyle name="Total 14 8" xfId="57693"/>
    <cellStyle name="Total 14 9" xfId="57694"/>
    <cellStyle name="Total 14 9 2" xfId="57695"/>
    <cellStyle name="Total 14 9 3" xfId="57696"/>
    <cellStyle name="Total 15" xfId="57697"/>
    <cellStyle name="Total 15 10" xfId="57698"/>
    <cellStyle name="Total 15 11" xfId="57699"/>
    <cellStyle name="Total 15 12" xfId="57700"/>
    <cellStyle name="Total 15 13" xfId="57701"/>
    <cellStyle name="Total 15 14" xfId="57702"/>
    <cellStyle name="Total 15 15" xfId="57703"/>
    <cellStyle name="Total 15 16" xfId="57704"/>
    <cellStyle name="Total 15 17" xfId="57705"/>
    <cellStyle name="Total 15 2" xfId="57706"/>
    <cellStyle name="Total 15 2 10" xfId="57707"/>
    <cellStyle name="Total 15 2 11" xfId="57708"/>
    <cellStyle name="Total 15 2 12" xfId="57709"/>
    <cellStyle name="Total 15 2 13" xfId="57710"/>
    <cellStyle name="Total 15 2 14" xfId="57711"/>
    <cellStyle name="Total 15 2 2" xfId="57712"/>
    <cellStyle name="Total 15 2 2 10" xfId="57713"/>
    <cellStyle name="Total 15 2 2 11" xfId="57714"/>
    <cellStyle name="Total 15 2 2 2" xfId="57715"/>
    <cellStyle name="Total 15 2 2 2 2" xfId="57716"/>
    <cellStyle name="Total 15 2 2 2 3" xfId="57717"/>
    <cellStyle name="Total 15 2 2 3" xfId="57718"/>
    <cellStyle name="Total 15 2 2 4" xfId="57719"/>
    <cellStyle name="Total 15 2 2 5" xfId="57720"/>
    <cellStyle name="Total 15 2 2 6" xfId="57721"/>
    <cellStyle name="Total 15 2 2 7" xfId="57722"/>
    <cellStyle name="Total 15 2 2 8" xfId="57723"/>
    <cellStyle name="Total 15 2 2 9" xfId="57724"/>
    <cellStyle name="Total 15 2 3" xfId="57725"/>
    <cellStyle name="Total 15 2 3 2" xfId="57726"/>
    <cellStyle name="Total 15 2 4" xfId="57727"/>
    <cellStyle name="Total 15 2 4 2" xfId="57728"/>
    <cellStyle name="Total 15 2 5" xfId="57729"/>
    <cellStyle name="Total 15 2 5 2" xfId="57730"/>
    <cellStyle name="Total 15 2 6" xfId="57731"/>
    <cellStyle name="Total 15 2 6 2" xfId="57732"/>
    <cellStyle name="Total 15 2 7" xfId="57733"/>
    <cellStyle name="Total 15 2 7 2" xfId="57734"/>
    <cellStyle name="Total 15 2 7 3" xfId="57735"/>
    <cellStyle name="Total 15 2 8" xfId="57736"/>
    <cellStyle name="Total 15 2 9" xfId="57737"/>
    <cellStyle name="Total 15 3" xfId="57738"/>
    <cellStyle name="Total 15 3 2" xfId="57739"/>
    <cellStyle name="Total 15 4" xfId="57740"/>
    <cellStyle name="Total 15 4 2" xfId="57741"/>
    <cellStyle name="Total 15 5" xfId="57742"/>
    <cellStyle name="Total 15 5 10" xfId="57743"/>
    <cellStyle name="Total 15 5 2" xfId="57744"/>
    <cellStyle name="Total 15 5 2 2" xfId="57745"/>
    <cellStyle name="Total 15 5 2 3" xfId="57746"/>
    <cellStyle name="Total 15 5 3" xfId="57747"/>
    <cellStyle name="Total 15 5 4" xfId="57748"/>
    <cellStyle name="Total 15 5 5" xfId="57749"/>
    <cellStyle name="Total 15 5 6" xfId="57750"/>
    <cellStyle name="Total 15 5 7" xfId="57751"/>
    <cellStyle name="Total 15 5 8" xfId="57752"/>
    <cellStyle name="Total 15 5 9" xfId="57753"/>
    <cellStyle name="Total 15 6" xfId="57754"/>
    <cellStyle name="Total 15 7" xfId="57755"/>
    <cellStyle name="Total 15 8" xfId="57756"/>
    <cellStyle name="Total 15 9" xfId="57757"/>
    <cellStyle name="Total 15 9 2" xfId="57758"/>
    <cellStyle name="Total 15 9 3" xfId="57759"/>
    <cellStyle name="Total 16" xfId="57760"/>
    <cellStyle name="Total 16 10" xfId="57761"/>
    <cellStyle name="Total 16 11" xfId="57762"/>
    <cellStyle name="Total 16 12" xfId="57763"/>
    <cellStyle name="Total 16 13" xfId="57764"/>
    <cellStyle name="Total 16 14" xfId="57765"/>
    <cellStyle name="Total 16 15" xfId="57766"/>
    <cellStyle name="Total 16 16" xfId="57767"/>
    <cellStyle name="Total 16 17" xfId="57768"/>
    <cellStyle name="Total 16 2" xfId="57769"/>
    <cellStyle name="Total 16 2 10" xfId="57770"/>
    <cellStyle name="Total 16 2 11" xfId="57771"/>
    <cellStyle name="Total 16 2 12" xfId="57772"/>
    <cellStyle name="Total 16 2 13" xfId="57773"/>
    <cellStyle name="Total 16 2 14" xfId="57774"/>
    <cellStyle name="Total 16 2 2" xfId="57775"/>
    <cellStyle name="Total 16 2 2 10" xfId="57776"/>
    <cellStyle name="Total 16 2 2 11" xfId="57777"/>
    <cellStyle name="Total 16 2 2 2" xfId="57778"/>
    <cellStyle name="Total 16 2 2 2 2" xfId="57779"/>
    <cellStyle name="Total 16 2 2 2 3" xfId="57780"/>
    <cellStyle name="Total 16 2 2 3" xfId="57781"/>
    <cellStyle name="Total 16 2 2 4" xfId="57782"/>
    <cellStyle name="Total 16 2 2 5" xfId="57783"/>
    <cellStyle name="Total 16 2 2 6" xfId="57784"/>
    <cellStyle name="Total 16 2 2 7" xfId="57785"/>
    <cellStyle name="Total 16 2 2 8" xfId="57786"/>
    <cellStyle name="Total 16 2 2 9" xfId="57787"/>
    <cellStyle name="Total 16 2 3" xfId="57788"/>
    <cellStyle name="Total 16 2 3 2" xfId="57789"/>
    <cellStyle name="Total 16 2 4" xfId="57790"/>
    <cellStyle name="Total 16 2 4 2" xfId="57791"/>
    <cellStyle name="Total 16 2 5" xfId="57792"/>
    <cellStyle name="Total 16 2 5 2" xfId="57793"/>
    <cellStyle name="Total 16 2 6" xfId="57794"/>
    <cellStyle name="Total 16 2 6 2" xfId="57795"/>
    <cellStyle name="Total 16 2 7" xfId="57796"/>
    <cellStyle name="Total 16 2 7 2" xfId="57797"/>
    <cellStyle name="Total 16 2 7 3" xfId="57798"/>
    <cellStyle name="Total 16 2 8" xfId="57799"/>
    <cellStyle name="Total 16 2 9" xfId="57800"/>
    <cellStyle name="Total 16 3" xfId="57801"/>
    <cellStyle name="Total 16 3 2" xfId="57802"/>
    <cellStyle name="Total 16 4" xfId="57803"/>
    <cellStyle name="Total 16 4 2" xfId="57804"/>
    <cellStyle name="Total 16 5" xfId="57805"/>
    <cellStyle name="Total 16 5 10" xfId="57806"/>
    <cellStyle name="Total 16 5 2" xfId="57807"/>
    <cellStyle name="Total 16 5 2 2" xfId="57808"/>
    <cellStyle name="Total 16 5 2 3" xfId="57809"/>
    <cellStyle name="Total 16 5 3" xfId="57810"/>
    <cellStyle name="Total 16 5 4" xfId="57811"/>
    <cellStyle name="Total 16 5 5" xfId="57812"/>
    <cellStyle name="Total 16 5 6" xfId="57813"/>
    <cellStyle name="Total 16 5 7" xfId="57814"/>
    <cellStyle name="Total 16 5 8" xfId="57815"/>
    <cellStyle name="Total 16 5 9" xfId="57816"/>
    <cellStyle name="Total 16 6" xfId="57817"/>
    <cellStyle name="Total 16 7" xfId="57818"/>
    <cellStyle name="Total 16 8" xfId="57819"/>
    <cellStyle name="Total 16 9" xfId="57820"/>
    <cellStyle name="Total 16 9 2" xfId="57821"/>
    <cellStyle name="Total 16 9 3" xfId="57822"/>
    <cellStyle name="Total 17" xfId="57823"/>
    <cellStyle name="Total 17 10" xfId="57824"/>
    <cellStyle name="Total 17 11" xfId="57825"/>
    <cellStyle name="Total 17 12" xfId="57826"/>
    <cellStyle name="Total 17 13" xfId="57827"/>
    <cellStyle name="Total 17 14" xfId="57828"/>
    <cellStyle name="Total 17 15" xfId="57829"/>
    <cellStyle name="Total 17 16" xfId="57830"/>
    <cellStyle name="Total 17 17" xfId="57831"/>
    <cellStyle name="Total 17 2" xfId="57832"/>
    <cellStyle name="Total 17 2 10" xfId="57833"/>
    <cellStyle name="Total 17 2 11" xfId="57834"/>
    <cellStyle name="Total 17 2 12" xfId="57835"/>
    <cellStyle name="Total 17 2 13" xfId="57836"/>
    <cellStyle name="Total 17 2 14" xfId="57837"/>
    <cellStyle name="Total 17 2 2" xfId="57838"/>
    <cellStyle name="Total 17 2 2 10" xfId="57839"/>
    <cellStyle name="Total 17 2 2 11" xfId="57840"/>
    <cellStyle name="Total 17 2 2 2" xfId="57841"/>
    <cellStyle name="Total 17 2 2 2 2" xfId="57842"/>
    <cellStyle name="Total 17 2 2 2 3" xfId="57843"/>
    <cellStyle name="Total 17 2 2 3" xfId="57844"/>
    <cellStyle name="Total 17 2 2 4" xfId="57845"/>
    <cellStyle name="Total 17 2 2 5" xfId="57846"/>
    <cellStyle name="Total 17 2 2 6" xfId="57847"/>
    <cellStyle name="Total 17 2 2 7" xfId="57848"/>
    <cellStyle name="Total 17 2 2 8" xfId="57849"/>
    <cellStyle name="Total 17 2 2 9" xfId="57850"/>
    <cellStyle name="Total 17 2 3" xfId="57851"/>
    <cellStyle name="Total 17 2 3 2" xfId="57852"/>
    <cellStyle name="Total 17 2 4" xfId="57853"/>
    <cellStyle name="Total 17 2 4 2" xfId="57854"/>
    <cellStyle name="Total 17 2 5" xfId="57855"/>
    <cellStyle name="Total 17 2 5 2" xfId="57856"/>
    <cellStyle name="Total 17 2 6" xfId="57857"/>
    <cellStyle name="Total 17 2 6 2" xfId="57858"/>
    <cellStyle name="Total 17 2 7" xfId="57859"/>
    <cellStyle name="Total 17 2 7 2" xfId="57860"/>
    <cellStyle name="Total 17 2 7 3" xfId="57861"/>
    <cellStyle name="Total 17 2 8" xfId="57862"/>
    <cellStyle name="Total 17 2 9" xfId="57863"/>
    <cellStyle name="Total 17 3" xfId="57864"/>
    <cellStyle name="Total 17 3 2" xfId="57865"/>
    <cellStyle name="Total 17 4" xfId="57866"/>
    <cellStyle name="Total 17 4 2" xfId="57867"/>
    <cellStyle name="Total 17 5" xfId="57868"/>
    <cellStyle name="Total 17 5 10" xfId="57869"/>
    <cellStyle name="Total 17 5 2" xfId="57870"/>
    <cellStyle name="Total 17 5 2 2" xfId="57871"/>
    <cellStyle name="Total 17 5 2 3" xfId="57872"/>
    <cellStyle name="Total 17 5 3" xfId="57873"/>
    <cellStyle name="Total 17 5 4" xfId="57874"/>
    <cellStyle name="Total 17 5 5" xfId="57875"/>
    <cellStyle name="Total 17 5 6" xfId="57876"/>
    <cellStyle name="Total 17 5 7" xfId="57877"/>
    <cellStyle name="Total 17 5 8" xfId="57878"/>
    <cellStyle name="Total 17 5 9" xfId="57879"/>
    <cellStyle name="Total 17 6" xfId="57880"/>
    <cellStyle name="Total 17 7" xfId="57881"/>
    <cellStyle name="Total 17 8" xfId="57882"/>
    <cellStyle name="Total 17 9" xfId="57883"/>
    <cellStyle name="Total 17 9 2" xfId="57884"/>
    <cellStyle name="Total 17 9 3" xfId="57885"/>
    <cellStyle name="Total 18" xfId="57886"/>
    <cellStyle name="Total 18 10" xfId="57887"/>
    <cellStyle name="Total 18 11" xfId="57888"/>
    <cellStyle name="Total 18 12" xfId="57889"/>
    <cellStyle name="Total 18 13" xfId="57890"/>
    <cellStyle name="Total 18 14" xfId="57891"/>
    <cellStyle name="Total 18 15" xfId="57892"/>
    <cellStyle name="Total 18 16" xfId="57893"/>
    <cellStyle name="Total 18 17" xfId="57894"/>
    <cellStyle name="Total 18 2" xfId="57895"/>
    <cellStyle name="Total 18 2 10" xfId="57896"/>
    <cellStyle name="Total 18 2 11" xfId="57897"/>
    <cellStyle name="Total 18 2 12" xfId="57898"/>
    <cellStyle name="Total 18 2 13" xfId="57899"/>
    <cellStyle name="Total 18 2 14" xfId="57900"/>
    <cellStyle name="Total 18 2 2" xfId="57901"/>
    <cellStyle name="Total 18 2 2 10" xfId="57902"/>
    <cellStyle name="Total 18 2 2 11" xfId="57903"/>
    <cellStyle name="Total 18 2 2 2" xfId="57904"/>
    <cellStyle name="Total 18 2 2 2 2" xfId="57905"/>
    <cellStyle name="Total 18 2 2 2 3" xfId="57906"/>
    <cellStyle name="Total 18 2 2 3" xfId="57907"/>
    <cellStyle name="Total 18 2 2 4" xfId="57908"/>
    <cellStyle name="Total 18 2 2 5" xfId="57909"/>
    <cellStyle name="Total 18 2 2 6" xfId="57910"/>
    <cellStyle name="Total 18 2 2 7" xfId="57911"/>
    <cellStyle name="Total 18 2 2 8" xfId="57912"/>
    <cellStyle name="Total 18 2 2 9" xfId="57913"/>
    <cellStyle name="Total 18 2 3" xfId="57914"/>
    <cellStyle name="Total 18 2 3 2" xfId="57915"/>
    <cellStyle name="Total 18 2 4" xfId="57916"/>
    <cellStyle name="Total 18 2 4 2" xfId="57917"/>
    <cellStyle name="Total 18 2 5" xfId="57918"/>
    <cellStyle name="Total 18 2 5 2" xfId="57919"/>
    <cellStyle name="Total 18 2 6" xfId="57920"/>
    <cellStyle name="Total 18 2 6 2" xfId="57921"/>
    <cellStyle name="Total 18 2 7" xfId="57922"/>
    <cellStyle name="Total 18 2 7 2" xfId="57923"/>
    <cellStyle name="Total 18 2 7 3" xfId="57924"/>
    <cellStyle name="Total 18 2 8" xfId="57925"/>
    <cellStyle name="Total 18 2 9" xfId="57926"/>
    <cellStyle name="Total 18 3" xfId="57927"/>
    <cellStyle name="Total 18 3 2" xfId="57928"/>
    <cellStyle name="Total 18 4" xfId="57929"/>
    <cellStyle name="Total 18 4 2" xfId="57930"/>
    <cellStyle name="Total 18 5" xfId="57931"/>
    <cellStyle name="Total 18 5 10" xfId="57932"/>
    <cellStyle name="Total 18 5 2" xfId="57933"/>
    <cellStyle name="Total 18 5 2 2" xfId="57934"/>
    <cellStyle name="Total 18 5 2 3" xfId="57935"/>
    <cellStyle name="Total 18 5 3" xfId="57936"/>
    <cellStyle name="Total 18 5 4" xfId="57937"/>
    <cellStyle name="Total 18 5 5" xfId="57938"/>
    <cellStyle name="Total 18 5 6" xfId="57939"/>
    <cellStyle name="Total 18 5 7" xfId="57940"/>
    <cellStyle name="Total 18 5 8" xfId="57941"/>
    <cellStyle name="Total 18 5 9" xfId="57942"/>
    <cellStyle name="Total 18 6" xfId="57943"/>
    <cellStyle name="Total 18 7" xfId="57944"/>
    <cellStyle name="Total 18 8" xfId="57945"/>
    <cellStyle name="Total 18 9" xfId="57946"/>
    <cellStyle name="Total 18 9 2" xfId="57947"/>
    <cellStyle name="Total 18 9 3" xfId="57948"/>
    <cellStyle name="Total 19" xfId="57949"/>
    <cellStyle name="Total 19 10" xfId="57950"/>
    <cellStyle name="Total 19 11" xfId="57951"/>
    <cellStyle name="Total 19 12" xfId="57952"/>
    <cellStyle name="Total 19 13" xfId="57953"/>
    <cellStyle name="Total 19 14" xfId="57954"/>
    <cellStyle name="Total 19 15" xfId="57955"/>
    <cellStyle name="Total 19 16" xfId="57956"/>
    <cellStyle name="Total 19 17" xfId="57957"/>
    <cellStyle name="Total 19 2" xfId="57958"/>
    <cellStyle name="Total 19 2 10" xfId="57959"/>
    <cellStyle name="Total 19 2 11" xfId="57960"/>
    <cellStyle name="Total 19 2 12" xfId="57961"/>
    <cellStyle name="Total 19 2 13" xfId="57962"/>
    <cellStyle name="Total 19 2 14" xfId="57963"/>
    <cellStyle name="Total 19 2 2" xfId="57964"/>
    <cellStyle name="Total 19 2 2 10" xfId="57965"/>
    <cellStyle name="Total 19 2 2 11" xfId="57966"/>
    <cellStyle name="Total 19 2 2 2" xfId="57967"/>
    <cellStyle name="Total 19 2 2 2 2" xfId="57968"/>
    <cellStyle name="Total 19 2 2 2 3" xfId="57969"/>
    <cellStyle name="Total 19 2 2 3" xfId="57970"/>
    <cellStyle name="Total 19 2 2 4" xfId="57971"/>
    <cellStyle name="Total 19 2 2 5" xfId="57972"/>
    <cellStyle name="Total 19 2 2 6" xfId="57973"/>
    <cellStyle name="Total 19 2 2 7" xfId="57974"/>
    <cellStyle name="Total 19 2 2 8" xfId="57975"/>
    <cellStyle name="Total 19 2 2 9" xfId="57976"/>
    <cellStyle name="Total 19 2 3" xfId="57977"/>
    <cellStyle name="Total 19 2 3 2" xfId="57978"/>
    <cellStyle name="Total 19 2 4" xfId="57979"/>
    <cellStyle name="Total 19 2 4 2" xfId="57980"/>
    <cellStyle name="Total 19 2 5" xfId="57981"/>
    <cellStyle name="Total 19 2 5 2" xfId="57982"/>
    <cellStyle name="Total 19 2 6" xfId="57983"/>
    <cellStyle name="Total 19 2 6 2" xfId="57984"/>
    <cellStyle name="Total 19 2 7" xfId="57985"/>
    <cellStyle name="Total 19 2 7 2" xfId="57986"/>
    <cellStyle name="Total 19 2 7 3" xfId="57987"/>
    <cellStyle name="Total 19 2 8" xfId="57988"/>
    <cellStyle name="Total 19 2 9" xfId="57989"/>
    <cellStyle name="Total 19 3" xfId="57990"/>
    <cellStyle name="Total 19 3 2" xfId="57991"/>
    <cellStyle name="Total 19 4" xfId="57992"/>
    <cellStyle name="Total 19 4 2" xfId="57993"/>
    <cellStyle name="Total 19 5" xfId="57994"/>
    <cellStyle name="Total 19 5 10" xfId="57995"/>
    <cellStyle name="Total 19 5 2" xfId="57996"/>
    <cellStyle name="Total 19 5 2 2" xfId="57997"/>
    <cellStyle name="Total 19 5 2 3" xfId="57998"/>
    <cellStyle name="Total 19 5 3" xfId="57999"/>
    <cellStyle name="Total 19 5 4" xfId="58000"/>
    <cellStyle name="Total 19 5 5" xfId="58001"/>
    <cellStyle name="Total 19 5 6" xfId="58002"/>
    <cellStyle name="Total 19 5 7" xfId="58003"/>
    <cellStyle name="Total 19 5 8" xfId="58004"/>
    <cellStyle name="Total 19 5 9" xfId="58005"/>
    <cellStyle name="Total 19 6" xfId="58006"/>
    <cellStyle name="Total 19 7" xfId="58007"/>
    <cellStyle name="Total 19 8" xfId="58008"/>
    <cellStyle name="Total 19 9" xfId="58009"/>
    <cellStyle name="Total 19 9 2" xfId="58010"/>
    <cellStyle name="Total 19 9 3" xfId="58011"/>
    <cellStyle name="Total 2" xfId="58012"/>
    <cellStyle name="Total 2 10" xfId="58013"/>
    <cellStyle name="Total 2 10 2" xfId="58014"/>
    <cellStyle name="Total 2 11" xfId="58015"/>
    <cellStyle name="Total 2 11 2" xfId="58016"/>
    <cellStyle name="Total 2 12" xfId="58017"/>
    <cellStyle name="Total 2 13" xfId="58018"/>
    <cellStyle name="Total 2 14" xfId="58019"/>
    <cellStyle name="Total 2 15" xfId="58020"/>
    <cellStyle name="Total 2 16" xfId="58021"/>
    <cellStyle name="Total 2 17" xfId="58022"/>
    <cellStyle name="Total 2 18" xfId="58023"/>
    <cellStyle name="Total 2 19" xfId="58024"/>
    <cellStyle name="Total 2 2" xfId="58025"/>
    <cellStyle name="Total 2 2 10" xfId="58026"/>
    <cellStyle name="Total 2 2 10 2" xfId="58027"/>
    <cellStyle name="Total 2 2 11" xfId="58028"/>
    <cellStyle name="Total 2 2 12" xfId="58029"/>
    <cellStyle name="Total 2 2 13" xfId="58030"/>
    <cellStyle name="Total 2 2 14" xfId="58031"/>
    <cellStyle name="Total 2 2 15" xfId="58032"/>
    <cellStyle name="Total 2 2 16" xfId="58033"/>
    <cellStyle name="Total 2 2 17" xfId="58034"/>
    <cellStyle name="Total 2 2 18" xfId="58035"/>
    <cellStyle name="Total 2 2 19" xfId="58036"/>
    <cellStyle name="Total 2 2 2" xfId="58037"/>
    <cellStyle name="Total 2 2 2 10" xfId="58038"/>
    <cellStyle name="Total 2 2 2 11" xfId="58039"/>
    <cellStyle name="Total 2 2 2 12" xfId="58040"/>
    <cellStyle name="Total 2 2 2 13" xfId="58041"/>
    <cellStyle name="Total 2 2 2 14" xfId="58042"/>
    <cellStyle name="Total 2 2 2 15" xfId="58043"/>
    <cellStyle name="Total 2 2 2 16" xfId="58044"/>
    <cellStyle name="Total 2 2 2 16 2" xfId="58045"/>
    <cellStyle name="Total 2 2 2 16 3" xfId="58046"/>
    <cellStyle name="Total 2 2 2 17" xfId="58047"/>
    <cellStyle name="Total 2 2 2 18" xfId="58048"/>
    <cellStyle name="Total 2 2 2 19" xfId="58049"/>
    <cellStyle name="Total 2 2 2 2" xfId="58050"/>
    <cellStyle name="Total 2 2 2 2 10" xfId="58051"/>
    <cellStyle name="Total 2 2 2 2 11" xfId="58052"/>
    <cellStyle name="Total 2 2 2 2 12" xfId="58053"/>
    <cellStyle name="Total 2 2 2 2 13" xfId="58054"/>
    <cellStyle name="Total 2 2 2 2 14" xfId="58055"/>
    <cellStyle name="Total 2 2 2 2 15" xfId="58056"/>
    <cellStyle name="Total 2 2 2 2 16" xfId="58057"/>
    <cellStyle name="Total 2 2 2 2 16 2" xfId="58058"/>
    <cellStyle name="Total 2 2 2 2 16 3" xfId="58059"/>
    <cellStyle name="Total 2 2 2 2 17" xfId="58060"/>
    <cellStyle name="Total 2 2 2 2 18" xfId="58061"/>
    <cellStyle name="Total 2 2 2 2 19" xfId="58062"/>
    <cellStyle name="Total 2 2 2 2 2" xfId="58063"/>
    <cellStyle name="Total 2 2 2 2 2 10" xfId="58064"/>
    <cellStyle name="Total 2 2 2 2 2 2" xfId="58065"/>
    <cellStyle name="Total 2 2 2 2 2 2 2" xfId="58066"/>
    <cellStyle name="Total 2 2 2 2 2 2 2 2" xfId="58067"/>
    <cellStyle name="Total 2 2 2 2 2 2 3" xfId="58068"/>
    <cellStyle name="Total 2 2 2 2 2 3" xfId="58069"/>
    <cellStyle name="Total 2 2 2 2 2 4" xfId="58070"/>
    <cellStyle name="Total 2 2 2 2 2 5" xfId="58071"/>
    <cellStyle name="Total 2 2 2 2 2 6" xfId="58072"/>
    <cellStyle name="Total 2 2 2 2 2 7" xfId="58073"/>
    <cellStyle name="Total 2 2 2 2 2 8" xfId="58074"/>
    <cellStyle name="Total 2 2 2 2 2 9" xfId="58075"/>
    <cellStyle name="Total 2 2 2 2 20" xfId="58076"/>
    <cellStyle name="Total 2 2 2 2 21" xfId="58077"/>
    <cellStyle name="Total 2 2 2 2 22" xfId="58078"/>
    <cellStyle name="Total 2 2 2 2 23" xfId="58079"/>
    <cellStyle name="Total 2 2 2 2 24" xfId="58080"/>
    <cellStyle name="Total 2 2 2 2 3" xfId="58081"/>
    <cellStyle name="Total 2 2 2 2 4" xfId="58082"/>
    <cellStyle name="Total 2 2 2 2 5" xfId="58083"/>
    <cellStyle name="Total 2 2 2 2 6" xfId="58084"/>
    <cellStyle name="Total 2 2 2 2 7" xfId="58085"/>
    <cellStyle name="Total 2 2 2 2 8" xfId="58086"/>
    <cellStyle name="Total 2 2 2 2 9" xfId="58087"/>
    <cellStyle name="Total 2 2 2 20" xfId="58088"/>
    <cellStyle name="Total 2 2 2 21" xfId="58089"/>
    <cellStyle name="Total 2 2 2 22" xfId="58090"/>
    <cellStyle name="Total 2 2 2 23" xfId="58091"/>
    <cellStyle name="Total 2 2 2 3" xfId="58092"/>
    <cellStyle name="Total 2 2 2 4" xfId="58093"/>
    <cellStyle name="Total 2 2 2 5" xfId="58094"/>
    <cellStyle name="Total 2 2 2 6" xfId="58095"/>
    <cellStyle name="Total 2 2 2 7" xfId="58096"/>
    <cellStyle name="Total 2 2 2 8" xfId="58097"/>
    <cellStyle name="Total 2 2 2 9" xfId="58098"/>
    <cellStyle name="Total 2 2 20" xfId="58099"/>
    <cellStyle name="Total 2 2 21" xfId="58100"/>
    <cellStyle name="Total 2 2 22" xfId="58101"/>
    <cellStyle name="Total 2 2 23" xfId="58102"/>
    <cellStyle name="Total 2 2 24" xfId="58103"/>
    <cellStyle name="Total 2 2 25" xfId="58104"/>
    <cellStyle name="Total 2 2 25 2" xfId="58105"/>
    <cellStyle name="Total 2 2 25 3" xfId="58106"/>
    <cellStyle name="Total 2 2 26" xfId="58107"/>
    <cellStyle name="Total 2 2 27" xfId="58108"/>
    <cellStyle name="Total 2 2 28" xfId="58109"/>
    <cellStyle name="Total 2 2 29" xfId="58110"/>
    <cellStyle name="Total 2 2 3" xfId="58111"/>
    <cellStyle name="Total 2 2 3 2" xfId="58112"/>
    <cellStyle name="Total 2 2 30" xfId="58113"/>
    <cellStyle name="Total 2 2 31" xfId="58114"/>
    <cellStyle name="Total 2 2 32" xfId="58115"/>
    <cellStyle name="Total 2 2 33" xfId="58116"/>
    <cellStyle name="Total 2 2 34" xfId="58117"/>
    <cellStyle name="Total 2 2 35" xfId="58118"/>
    <cellStyle name="Total 2 2 36" xfId="58119"/>
    <cellStyle name="Total 2 2 37" xfId="58120"/>
    <cellStyle name="Total 2 2 38" xfId="58121"/>
    <cellStyle name="Total 2 2 39" xfId="58122"/>
    <cellStyle name="Total 2 2 4" xfId="58123"/>
    <cellStyle name="Total 2 2 4 2" xfId="58124"/>
    <cellStyle name="Total 2 2 40" xfId="58125"/>
    <cellStyle name="Total 2 2 41" xfId="58126"/>
    <cellStyle name="Total 2 2 42" xfId="58127"/>
    <cellStyle name="Total 2 2 43" xfId="58128"/>
    <cellStyle name="Total 2 2 44" xfId="58129"/>
    <cellStyle name="Total 2 2 45" xfId="58130"/>
    <cellStyle name="Total 2 2 46" xfId="58131"/>
    <cellStyle name="Total 2 2 47" xfId="58132"/>
    <cellStyle name="Total 2 2 5" xfId="58133"/>
    <cellStyle name="Total 2 2 5 2" xfId="58134"/>
    <cellStyle name="Total 2 2 6" xfId="58135"/>
    <cellStyle name="Total 2 2 6 2" xfId="58136"/>
    <cellStyle name="Total 2 2 7" xfId="58137"/>
    <cellStyle name="Total 2 2 7 2" xfId="58138"/>
    <cellStyle name="Total 2 2 8" xfId="58139"/>
    <cellStyle name="Total 2 2 8 2" xfId="58140"/>
    <cellStyle name="Total 2 2 9" xfId="58141"/>
    <cellStyle name="Total 2 2 9 2" xfId="58142"/>
    <cellStyle name="Total 2 20" xfId="58143"/>
    <cellStyle name="Total 2 21" xfId="58144"/>
    <cellStyle name="Total 2 22" xfId="58145"/>
    <cellStyle name="Total 2 23" xfId="58146"/>
    <cellStyle name="Total 2 24" xfId="58147"/>
    <cellStyle name="Total 2 25" xfId="58148"/>
    <cellStyle name="Total 2 26" xfId="58149"/>
    <cellStyle name="Total 2 27" xfId="58150"/>
    <cellStyle name="Total 2 28" xfId="58151"/>
    <cellStyle name="Total 2 29" xfId="58152"/>
    <cellStyle name="Total 2 3" xfId="58153"/>
    <cellStyle name="Total 2 3 2" xfId="58154"/>
    <cellStyle name="Total 2 30" xfId="58155"/>
    <cellStyle name="Total 2 31" xfId="58156"/>
    <cellStyle name="Total 2 32" xfId="58157"/>
    <cellStyle name="Total 2 33" xfId="58158"/>
    <cellStyle name="Total 2 33 2" xfId="58159"/>
    <cellStyle name="Total 2 33 3" xfId="58160"/>
    <cellStyle name="Total 2 34" xfId="58161"/>
    <cellStyle name="Total 2 35" xfId="58162"/>
    <cellStyle name="Total 2 36" xfId="58163"/>
    <cellStyle name="Total 2 37" xfId="58164"/>
    <cellStyle name="Total 2 38" xfId="58165"/>
    <cellStyle name="Total 2 39" xfId="58166"/>
    <cellStyle name="Total 2 4" xfId="58167"/>
    <cellStyle name="Total 2 4 2" xfId="58168"/>
    <cellStyle name="Total 2 40" xfId="58169"/>
    <cellStyle name="Total 2 5" xfId="58170"/>
    <cellStyle name="Total 2 5 10" xfId="58171"/>
    <cellStyle name="Total 2 5 11" xfId="58172"/>
    <cellStyle name="Total 2 5 12" xfId="58173"/>
    <cellStyle name="Total 2 5 13" xfId="58174"/>
    <cellStyle name="Total 2 5 2" xfId="58175"/>
    <cellStyle name="Total 2 5 2 10" xfId="58176"/>
    <cellStyle name="Total 2 5 2 11" xfId="58177"/>
    <cellStyle name="Total 2 5 2 2" xfId="58178"/>
    <cellStyle name="Total 2 5 2 2 2" xfId="58179"/>
    <cellStyle name="Total 2 5 2 2 3" xfId="58180"/>
    <cellStyle name="Total 2 5 2 3" xfId="58181"/>
    <cellStyle name="Total 2 5 2 4" xfId="58182"/>
    <cellStyle name="Total 2 5 2 5" xfId="58183"/>
    <cellStyle name="Total 2 5 2 6" xfId="58184"/>
    <cellStyle name="Total 2 5 2 7" xfId="58185"/>
    <cellStyle name="Total 2 5 2 8" xfId="58186"/>
    <cellStyle name="Total 2 5 2 9" xfId="58187"/>
    <cellStyle name="Total 2 5 3" xfId="58188"/>
    <cellStyle name="Total 2 5 3 2" xfId="58189"/>
    <cellStyle name="Total 2 5 4" xfId="58190"/>
    <cellStyle name="Total 2 5 4 2" xfId="58191"/>
    <cellStyle name="Total 2 5 5" xfId="58192"/>
    <cellStyle name="Total 2 5 5 2" xfId="58193"/>
    <cellStyle name="Total 2 5 6" xfId="58194"/>
    <cellStyle name="Total 2 5 6 2" xfId="58195"/>
    <cellStyle name="Total 2 5 6 3" xfId="58196"/>
    <cellStyle name="Total 2 5 7" xfId="58197"/>
    <cellStyle name="Total 2 5 8" xfId="58198"/>
    <cellStyle name="Total 2 5 9" xfId="58199"/>
    <cellStyle name="Total 2 6" xfId="58200"/>
    <cellStyle name="Total 2 6 2" xfId="58201"/>
    <cellStyle name="Total 2 7" xfId="58202"/>
    <cellStyle name="Total 2 7 2" xfId="58203"/>
    <cellStyle name="Total 2 8" xfId="58204"/>
    <cellStyle name="Total 2 8 2" xfId="58205"/>
    <cellStyle name="Total 2 9" xfId="58206"/>
    <cellStyle name="Total 2 9 2" xfId="58207"/>
    <cellStyle name="Total 2_140-480 Saneamiento Software Venezuela 07-09" xfId="58208"/>
    <cellStyle name="Total 20" xfId="58209"/>
    <cellStyle name="Total 20 10" xfId="58210"/>
    <cellStyle name="Total 20 11" xfId="58211"/>
    <cellStyle name="Total 20 12" xfId="58212"/>
    <cellStyle name="Total 20 13" xfId="58213"/>
    <cellStyle name="Total 20 14" xfId="58214"/>
    <cellStyle name="Total 20 15" xfId="58215"/>
    <cellStyle name="Total 20 16" xfId="58216"/>
    <cellStyle name="Total 20 17" xfId="58217"/>
    <cellStyle name="Total 20 2" xfId="58218"/>
    <cellStyle name="Total 20 2 10" xfId="58219"/>
    <cellStyle name="Total 20 2 11" xfId="58220"/>
    <cellStyle name="Total 20 2 12" xfId="58221"/>
    <cellStyle name="Total 20 2 13" xfId="58222"/>
    <cellStyle name="Total 20 2 14" xfId="58223"/>
    <cellStyle name="Total 20 2 2" xfId="58224"/>
    <cellStyle name="Total 20 2 2 10" xfId="58225"/>
    <cellStyle name="Total 20 2 2 11" xfId="58226"/>
    <cellStyle name="Total 20 2 2 2" xfId="58227"/>
    <cellStyle name="Total 20 2 2 2 2" xfId="58228"/>
    <cellStyle name="Total 20 2 2 2 3" xfId="58229"/>
    <cellStyle name="Total 20 2 2 3" xfId="58230"/>
    <cellStyle name="Total 20 2 2 4" xfId="58231"/>
    <cellStyle name="Total 20 2 2 5" xfId="58232"/>
    <cellStyle name="Total 20 2 2 6" xfId="58233"/>
    <cellStyle name="Total 20 2 2 7" xfId="58234"/>
    <cellStyle name="Total 20 2 2 8" xfId="58235"/>
    <cellStyle name="Total 20 2 2 9" xfId="58236"/>
    <cellStyle name="Total 20 2 3" xfId="58237"/>
    <cellStyle name="Total 20 2 3 2" xfId="58238"/>
    <cellStyle name="Total 20 2 4" xfId="58239"/>
    <cellStyle name="Total 20 2 4 2" xfId="58240"/>
    <cellStyle name="Total 20 2 5" xfId="58241"/>
    <cellStyle name="Total 20 2 5 2" xfId="58242"/>
    <cellStyle name="Total 20 2 6" xfId="58243"/>
    <cellStyle name="Total 20 2 6 2" xfId="58244"/>
    <cellStyle name="Total 20 2 7" xfId="58245"/>
    <cellStyle name="Total 20 2 7 2" xfId="58246"/>
    <cellStyle name="Total 20 2 7 3" xfId="58247"/>
    <cellStyle name="Total 20 2 8" xfId="58248"/>
    <cellStyle name="Total 20 2 9" xfId="58249"/>
    <cellStyle name="Total 20 3" xfId="58250"/>
    <cellStyle name="Total 20 3 2" xfId="58251"/>
    <cellStyle name="Total 20 4" xfId="58252"/>
    <cellStyle name="Total 20 4 2" xfId="58253"/>
    <cellStyle name="Total 20 5" xfId="58254"/>
    <cellStyle name="Total 20 5 10" xfId="58255"/>
    <cellStyle name="Total 20 5 2" xfId="58256"/>
    <cellStyle name="Total 20 5 2 2" xfId="58257"/>
    <cellStyle name="Total 20 5 2 3" xfId="58258"/>
    <cellStyle name="Total 20 5 3" xfId="58259"/>
    <cellStyle name="Total 20 5 4" xfId="58260"/>
    <cellStyle name="Total 20 5 5" xfId="58261"/>
    <cellStyle name="Total 20 5 6" xfId="58262"/>
    <cellStyle name="Total 20 5 7" xfId="58263"/>
    <cellStyle name="Total 20 5 8" xfId="58264"/>
    <cellStyle name="Total 20 5 9" xfId="58265"/>
    <cellStyle name="Total 20 6" xfId="58266"/>
    <cellStyle name="Total 20 7" xfId="58267"/>
    <cellStyle name="Total 20 8" xfId="58268"/>
    <cellStyle name="Total 20 9" xfId="58269"/>
    <cellStyle name="Total 20 9 2" xfId="58270"/>
    <cellStyle name="Total 20 9 3" xfId="58271"/>
    <cellStyle name="Total 21" xfId="58272"/>
    <cellStyle name="Total 21 10" xfId="58273"/>
    <cellStyle name="Total 21 11" xfId="58274"/>
    <cellStyle name="Total 21 12" xfId="58275"/>
    <cellStyle name="Total 21 13" xfId="58276"/>
    <cellStyle name="Total 21 14" xfId="58277"/>
    <cellStyle name="Total 21 15" xfId="58278"/>
    <cellStyle name="Total 21 16" xfId="58279"/>
    <cellStyle name="Total 21 17" xfId="58280"/>
    <cellStyle name="Total 21 2" xfId="58281"/>
    <cellStyle name="Total 21 2 10" xfId="58282"/>
    <cellStyle name="Total 21 2 11" xfId="58283"/>
    <cellStyle name="Total 21 2 12" xfId="58284"/>
    <cellStyle name="Total 21 2 13" xfId="58285"/>
    <cellStyle name="Total 21 2 14" xfId="58286"/>
    <cellStyle name="Total 21 2 2" xfId="58287"/>
    <cellStyle name="Total 21 2 2 10" xfId="58288"/>
    <cellStyle name="Total 21 2 2 11" xfId="58289"/>
    <cellStyle name="Total 21 2 2 2" xfId="58290"/>
    <cellStyle name="Total 21 2 2 2 2" xfId="58291"/>
    <cellStyle name="Total 21 2 2 2 3" xfId="58292"/>
    <cellStyle name="Total 21 2 2 3" xfId="58293"/>
    <cellStyle name="Total 21 2 2 4" xfId="58294"/>
    <cellStyle name="Total 21 2 2 5" xfId="58295"/>
    <cellStyle name="Total 21 2 2 6" xfId="58296"/>
    <cellStyle name="Total 21 2 2 7" xfId="58297"/>
    <cellStyle name="Total 21 2 2 8" xfId="58298"/>
    <cellStyle name="Total 21 2 2 9" xfId="58299"/>
    <cellStyle name="Total 21 2 3" xfId="58300"/>
    <cellStyle name="Total 21 2 3 2" xfId="58301"/>
    <cellStyle name="Total 21 2 4" xfId="58302"/>
    <cellStyle name="Total 21 2 4 2" xfId="58303"/>
    <cellStyle name="Total 21 2 5" xfId="58304"/>
    <cellStyle name="Total 21 2 5 2" xfId="58305"/>
    <cellStyle name="Total 21 2 6" xfId="58306"/>
    <cellStyle name="Total 21 2 6 2" xfId="58307"/>
    <cellStyle name="Total 21 2 7" xfId="58308"/>
    <cellStyle name="Total 21 2 7 2" xfId="58309"/>
    <cellStyle name="Total 21 2 7 3" xfId="58310"/>
    <cellStyle name="Total 21 2 8" xfId="58311"/>
    <cellStyle name="Total 21 2 9" xfId="58312"/>
    <cellStyle name="Total 21 3" xfId="58313"/>
    <cellStyle name="Total 21 3 2" xfId="58314"/>
    <cellStyle name="Total 21 4" xfId="58315"/>
    <cellStyle name="Total 21 4 2" xfId="58316"/>
    <cellStyle name="Total 21 5" xfId="58317"/>
    <cellStyle name="Total 21 5 10" xfId="58318"/>
    <cellStyle name="Total 21 5 2" xfId="58319"/>
    <cellStyle name="Total 21 5 2 2" xfId="58320"/>
    <cellStyle name="Total 21 5 2 3" xfId="58321"/>
    <cellStyle name="Total 21 5 3" xfId="58322"/>
    <cellStyle name="Total 21 5 4" xfId="58323"/>
    <cellStyle name="Total 21 5 5" xfId="58324"/>
    <cellStyle name="Total 21 5 6" xfId="58325"/>
    <cellStyle name="Total 21 5 7" xfId="58326"/>
    <cellStyle name="Total 21 5 8" xfId="58327"/>
    <cellStyle name="Total 21 5 9" xfId="58328"/>
    <cellStyle name="Total 21 6" xfId="58329"/>
    <cellStyle name="Total 21 7" xfId="58330"/>
    <cellStyle name="Total 21 8" xfId="58331"/>
    <cellStyle name="Total 21 9" xfId="58332"/>
    <cellStyle name="Total 21 9 2" xfId="58333"/>
    <cellStyle name="Total 21 9 3" xfId="58334"/>
    <cellStyle name="Total 22" xfId="58335"/>
    <cellStyle name="Total 22 10" xfId="58336"/>
    <cellStyle name="Total 22 11" xfId="58337"/>
    <cellStyle name="Total 22 12" xfId="58338"/>
    <cellStyle name="Total 22 13" xfId="58339"/>
    <cellStyle name="Total 22 14" xfId="58340"/>
    <cellStyle name="Total 22 15" xfId="58341"/>
    <cellStyle name="Total 22 16" xfId="58342"/>
    <cellStyle name="Total 22 17" xfId="58343"/>
    <cellStyle name="Total 22 2" xfId="58344"/>
    <cellStyle name="Total 22 2 10" xfId="58345"/>
    <cellStyle name="Total 22 2 11" xfId="58346"/>
    <cellStyle name="Total 22 2 12" xfId="58347"/>
    <cellStyle name="Total 22 2 13" xfId="58348"/>
    <cellStyle name="Total 22 2 14" xfId="58349"/>
    <cellStyle name="Total 22 2 2" xfId="58350"/>
    <cellStyle name="Total 22 2 2 10" xfId="58351"/>
    <cellStyle name="Total 22 2 2 11" xfId="58352"/>
    <cellStyle name="Total 22 2 2 2" xfId="58353"/>
    <cellStyle name="Total 22 2 2 2 2" xfId="58354"/>
    <cellStyle name="Total 22 2 2 2 3" xfId="58355"/>
    <cellStyle name="Total 22 2 2 3" xfId="58356"/>
    <cellStyle name="Total 22 2 2 4" xfId="58357"/>
    <cellStyle name="Total 22 2 2 5" xfId="58358"/>
    <cellStyle name="Total 22 2 2 6" xfId="58359"/>
    <cellStyle name="Total 22 2 2 7" xfId="58360"/>
    <cellStyle name="Total 22 2 2 8" xfId="58361"/>
    <cellStyle name="Total 22 2 2 9" xfId="58362"/>
    <cellStyle name="Total 22 2 3" xfId="58363"/>
    <cellStyle name="Total 22 2 3 2" xfId="58364"/>
    <cellStyle name="Total 22 2 4" xfId="58365"/>
    <cellStyle name="Total 22 2 4 2" xfId="58366"/>
    <cellStyle name="Total 22 2 5" xfId="58367"/>
    <cellStyle name="Total 22 2 5 2" xfId="58368"/>
    <cellStyle name="Total 22 2 6" xfId="58369"/>
    <cellStyle name="Total 22 2 6 2" xfId="58370"/>
    <cellStyle name="Total 22 2 7" xfId="58371"/>
    <cellStyle name="Total 22 2 7 2" xfId="58372"/>
    <cellStyle name="Total 22 2 7 3" xfId="58373"/>
    <cellStyle name="Total 22 2 8" xfId="58374"/>
    <cellStyle name="Total 22 2 9" xfId="58375"/>
    <cellStyle name="Total 22 3" xfId="58376"/>
    <cellStyle name="Total 22 3 2" xfId="58377"/>
    <cellStyle name="Total 22 4" xfId="58378"/>
    <cellStyle name="Total 22 4 2" xfId="58379"/>
    <cellStyle name="Total 22 5" xfId="58380"/>
    <cellStyle name="Total 22 5 10" xfId="58381"/>
    <cellStyle name="Total 22 5 2" xfId="58382"/>
    <cellStyle name="Total 22 5 2 2" xfId="58383"/>
    <cellStyle name="Total 22 5 2 3" xfId="58384"/>
    <cellStyle name="Total 22 5 3" xfId="58385"/>
    <cellStyle name="Total 22 5 4" xfId="58386"/>
    <cellStyle name="Total 22 5 5" xfId="58387"/>
    <cellStyle name="Total 22 5 6" xfId="58388"/>
    <cellStyle name="Total 22 5 7" xfId="58389"/>
    <cellStyle name="Total 22 5 8" xfId="58390"/>
    <cellStyle name="Total 22 5 9" xfId="58391"/>
    <cellStyle name="Total 22 6" xfId="58392"/>
    <cellStyle name="Total 22 7" xfId="58393"/>
    <cellStyle name="Total 22 8" xfId="58394"/>
    <cellStyle name="Total 22 9" xfId="58395"/>
    <cellStyle name="Total 22 9 2" xfId="58396"/>
    <cellStyle name="Total 22 9 3" xfId="58397"/>
    <cellStyle name="Total 23" xfId="58398"/>
    <cellStyle name="Total 23 10" xfId="58399"/>
    <cellStyle name="Total 23 11" xfId="58400"/>
    <cellStyle name="Total 23 12" xfId="58401"/>
    <cellStyle name="Total 23 13" xfId="58402"/>
    <cellStyle name="Total 23 14" xfId="58403"/>
    <cellStyle name="Total 23 15" xfId="58404"/>
    <cellStyle name="Total 23 16" xfId="58405"/>
    <cellStyle name="Total 23 17" xfId="58406"/>
    <cellStyle name="Total 23 2" xfId="58407"/>
    <cellStyle name="Total 23 2 10" xfId="58408"/>
    <cellStyle name="Total 23 2 11" xfId="58409"/>
    <cellStyle name="Total 23 2 12" xfId="58410"/>
    <cellStyle name="Total 23 2 13" xfId="58411"/>
    <cellStyle name="Total 23 2 14" xfId="58412"/>
    <cellStyle name="Total 23 2 2" xfId="58413"/>
    <cellStyle name="Total 23 2 2 10" xfId="58414"/>
    <cellStyle name="Total 23 2 2 11" xfId="58415"/>
    <cellStyle name="Total 23 2 2 2" xfId="58416"/>
    <cellStyle name="Total 23 2 2 2 2" xfId="58417"/>
    <cellStyle name="Total 23 2 2 2 3" xfId="58418"/>
    <cellStyle name="Total 23 2 2 3" xfId="58419"/>
    <cellStyle name="Total 23 2 2 4" xfId="58420"/>
    <cellStyle name="Total 23 2 2 5" xfId="58421"/>
    <cellStyle name="Total 23 2 2 6" xfId="58422"/>
    <cellStyle name="Total 23 2 2 7" xfId="58423"/>
    <cellStyle name="Total 23 2 2 8" xfId="58424"/>
    <cellStyle name="Total 23 2 2 9" xfId="58425"/>
    <cellStyle name="Total 23 2 3" xfId="58426"/>
    <cellStyle name="Total 23 2 3 2" xfId="58427"/>
    <cellStyle name="Total 23 2 4" xfId="58428"/>
    <cellStyle name="Total 23 2 4 2" xfId="58429"/>
    <cellStyle name="Total 23 2 5" xfId="58430"/>
    <cellStyle name="Total 23 2 5 2" xfId="58431"/>
    <cellStyle name="Total 23 2 6" xfId="58432"/>
    <cellStyle name="Total 23 2 6 2" xfId="58433"/>
    <cellStyle name="Total 23 2 7" xfId="58434"/>
    <cellStyle name="Total 23 2 7 2" xfId="58435"/>
    <cellStyle name="Total 23 2 7 3" xfId="58436"/>
    <cellStyle name="Total 23 2 8" xfId="58437"/>
    <cellStyle name="Total 23 2 9" xfId="58438"/>
    <cellStyle name="Total 23 3" xfId="58439"/>
    <cellStyle name="Total 23 3 2" xfId="58440"/>
    <cellStyle name="Total 23 4" xfId="58441"/>
    <cellStyle name="Total 23 4 2" xfId="58442"/>
    <cellStyle name="Total 23 5" xfId="58443"/>
    <cellStyle name="Total 23 5 10" xfId="58444"/>
    <cellStyle name="Total 23 5 2" xfId="58445"/>
    <cellStyle name="Total 23 5 2 2" xfId="58446"/>
    <cellStyle name="Total 23 5 2 3" xfId="58447"/>
    <cellStyle name="Total 23 5 3" xfId="58448"/>
    <cellStyle name="Total 23 5 4" xfId="58449"/>
    <cellStyle name="Total 23 5 5" xfId="58450"/>
    <cellStyle name="Total 23 5 6" xfId="58451"/>
    <cellStyle name="Total 23 5 7" xfId="58452"/>
    <cellStyle name="Total 23 5 8" xfId="58453"/>
    <cellStyle name="Total 23 5 9" xfId="58454"/>
    <cellStyle name="Total 23 6" xfId="58455"/>
    <cellStyle name="Total 23 7" xfId="58456"/>
    <cellStyle name="Total 23 8" xfId="58457"/>
    <cellStyle name="Total 23 9" xfId="58458"/>
    <cellStyle name="Total 23 9 2" xfId="58459"/>
    <cellStyle name="Total 23 9 3" xfId="58460"/>
    <cellStyle name="Total 24" xfId="58461"/>
    <cellStyle name="Total 24 10" xfId="58462"/>
    <cellStyle name="Total 24 11" xfId="58463"/>
    <cellStyle name="Total 24 12" xfId="58464"/>
    <cellStyle name="Total 24 13" xfId="58465"/>
    <cellStyle name="Total 24 14" xfId="58466"/>
    <cellStyle name="Total 24 15" xfId="58467"/>
    <cellStyle name="Total 24 16" xfId="58468"/>
    <cellStyle name="Total 24 17" xfId="58469"/>
    <cellStyle name="Total 24 2" xfId="58470"/>
    <cellStyle name="Total 24 2 10" xfId="58471"/>
    <cellStyle name="Total 24 2 11" xfId="58472"/>
    <cellStyle name="Total 24 2 12" xfId="58473"/>
    <cellStyle name="Total 24 2 13" xfId="58474"/>
    <cellStyle name="Total 24 2 14" xfId="58475"/>
    <cellStyle name="Total 24 2 2" xfId="58476"/>
    <cellStyle name="Total 24 2 2 10" xfId="58477"/>
    <cellStyle name="Total 24 2 2 11" xfId="58478"/>
    <cellStyle name="Total 24 2 2 2" xfId="58479"/>
    <cellStyle name="Total 24 2 2 2 2" xfId="58480"/>
    <cellStyle name="Total 24 2 2 2 3" xfId="58481"/>
    <cellStyle name="Total 24 2 2 3" xfId="58482"/>
    <cellStyle name="Total 24 2 2 4" xfId="58483"/>
    <cellStyle name="Total 24 2 2 5" xfId="58484"/>
    <cellStyle name="Total 24 2 2 6" xfId="58485"/>
    <cellStyle name="Total 24 2 2 7" xfId="58486"/>
    <cellStyle name="Total 24 2 2 8" xfId="58487"/>
    <cellStyle name="Total 24 2 2 9" xfId="58488"/>
    <cellStyle name="Total 24 2 3" xfId="58489"/>
    <cellStyle name="Total 24 2 3 2" xfId="58490"/>
    <cellStyle name="Total 24 2 4" xfId="58491"/>
    <cellStyle name="Total 24 2 4 2" xfId="58492"/>
    <cellStyle name="Total 24 2 5" xfId="58493"/>
    <cellStyle name="Total 24 2 5 2" xfId="58494"/>
    <cellStyle name="Total 24 2 6" xfId="58495"/>
    <cellStyle name="Total 24 2 6 2" xfId="58496"/>
    <cellStyle name="Total 24 2 7" xfId="58497"/>
    <cellStyle name="Total 24 2 7 2" xfId="58498"/>
    <cellStyle name="Total 24 2 7 3" xfId="58499"/>
    <cellStyle name="Total 24 2 8" xfId="58500"/>
    <cellStyle name="Total 24 2 9" xfId="58501"/>
    <cellStyle name="Total 24 3" xfId="58502"/>
    <cellStyle name="Total 24 3 2" xfId="58503"/>
    <cellStyle name="Total 24 4" xfId="58504"/>
    <cellStyle name="Total 24 4 2" xfId="58505"/>
    <cellStyle name="Total 24 5" xfId="58506"/>
    <cellStyle name="Total 24 5 10" xfId="58507"/>
    <cellStyle name="Total 24 5 2" xfId="58508"/>
    <cellStyle name="Total 24 5 2 2" xfId="58509"/>
    <cellStyle name="Total 24 5 2 3" xfId="58510"/>
    <cellStyle name="Total 24 5 3" xfId="58511"/>
    <cellStyle name="Total 24 5 4" xfId="58512"/>
    <cellStyle name="Total 24 5 5" xfId="58513"/>
    <cellStyle name="Total 24 5 6" xfId="58514"/>
    <cellStyle name="Total 24 5 7" xfId="58515"/>
    <cellStyle name="Total 24 5 8" xfId="58516"/>
    <cellStyle name="Total 24 5 9" xfId="58517"/>
    <cellStyle name="Total 24 6" xfId="58518"/>
    <cellStyle name="Total 24 7" xfId="58519"/>
    <cellStyle name="Total 24 8" xfId="58520"/>
    <cellStyle name="Total 24 9" xfId="58521"/>
    <cellStyle name="Total 24 9 2" xfId="58522"/>
    <cellStyle name="Total 24 9 3" xfId="58523"/>
    <cellStyle name="Total 25" xfId="58524"/>
    <cellStyle name="Total 25 10" xfId="58525"/>
    <cellStyle name="Total 25 11" xfId="58526"/>
    <cellStyle name="Total 25 12" xfId="58527"/>
    <cellStyle name="Total 25 13" xfId="58528"/>
    <cellStyle name="Total 25 14" xfId="58529"/>
    <cellStyle name="Total 25 15" xfId="58530"/>
    <cellStyle name="Total 25 16" xfId="58531"/>
    <cellStyle name="Total 25 17" xfId="58532"/>
    <cellStyle name="Total 25 2" xfId="58533"/>
    <cellStyle name="Total 25 2 10" xfId="58534"/>
    <cellStyle name="Total 25 2 11" xfId="58535"/>
    <cellStyle name="Total 25 2 12" xfId="58536"/>
    <cellStyle name="Total 25 2 13" xfId="58537"/>
    <cellStyle name="Total 25 2 14" xfId="58538"/>
    <cellStyle name="Total 25 2 2" xfId="58539"/>
    <cellStyle name="Total 25 2 2 10" xfId="58540"/>
    <cellStyle name="Total 25 2 2 11" xfId="58541"/>
    <cellStyle name="Total 25 2 2 2" xfId="58542"/>
    <cellStyle name="Total 25 2 2 2 2" xfId="58543"/>
    <cellStyle name="Total 25 2 2 2 3" xfId="58544"/>
    <cellStyle name="Total 25 2 2 3" xfId="58545"/>
    <cellStyle name="Total 25 2 2 4" xfId="58546"/>
    <cellStyle name="Total 25 2 2 5" xfId="58547"/>
    <cellStyle name="Total 25 2 2 6" xfId="58548"/>
    <cellStyle name="Total 25 2 2 7" xfId="58549"/>
    <cellStyle name="Total 25 2 2 8" xfId="58550"/>
    <cellStyle name="Total 25 2 2 9" xfId="58551"/>
    <cellStyle name="Total 25 2 3" xfId="58552"/>
    <cellStyle name="Total 25 2 3 2" xfId="58553"/>
    <cellStyle name="Total 25 2 4" xfId="58554"/>
    <cellStyle name="Total 25 2 4 2" xfId="58555"/>
    <cellStyle name="Total 25 2 5" xfId="58556"/>
    <cellStyle name="Total 25 2 5 2" xfId="58557"/>
    <cellStyle name="Total 25 2 6" xfId="58558"/>
    <cellStyle name="Total 25 2 6 2" xfId="58559"/>
    <cellStyle name="Total 25 2 7" xfId="58560"/>
    <cellStyle name="Total 25 2 7 2" xfId="58561"/>
    <cellStyle name="Total 25 2 7 3" xfId="58562"/>
    <cellStyle name="Total 25 2 8" xfId="58563"/>
    <cellStyle name="Total 25 2 9" xfId="58564"/>
    <cellStyle name="Total 25 3" xfId="58565"/>
    <cellStyle name="Total 25 3 2" xfId="58566"/>
    <cellStyle name="Total 25 4" xfId="58567"/>
    <cellStyle name="Total 25 4 2" xfId="58568"/>
    <cellStyle name="Total 25 5" xfId="58569"/>
    <cellStyle name="Total 25 5 10" xfId="58570"/>
    <cellStyle name="Total 25 5 2" xfId="58571"/>
    <cellStyle name="Total 25 5 2 2" xfId="58572"/>
    <cellStyle name="Total 25 5 2 3" xfId="58573"/>
    <cellStyle name="Total 25 5 3" xfId="58574"/>
    <cellStyle name="Total 25 5 4" xfId="58575"/>
    <cellStyle name="Total 25 5 5" xfId="58576"/>
    <cellStyle name="Total 25 5 6" xfId="58577"/>
    <cellStyle name="Total 25 5 7" xfId="58578"/>
    <cellStyle name="Total 25 5 8" xfId="58579"/>
    <cellStyle name="Total 25 5 9" xfId="58580"/>
    <cellStyle name="Total 25 6" xfId="58581"/>
    <cellStyle name="Total 25 7" xfId="58582"/>
    <cellStyle name="Total 25 8" xfId="58583"/>
    <cellStyle name="Total 25 9" xfId="58584"/>
    <cellStyle name="Total 25 9 2" xfId="58585"/>
    <cellStyle name="Total 25 9 3" xfId="58586"/>
    <cellStyle name="Total 26" xfId="58587"/>
    <cellStyle name="Total 26 10" xfId="58588"/>
    <cellStyle name="Total 26 11" xfId="58589"/>
    <cellStyle name="Total 26 12" xfId="58590"/>
    <cellStyle name="Total 26 13" xfId="58591"/>
    <cellStyle name="Total 26 14" xfId="58592"/>
    <cellStyle name="Total 26 15" xfId="58593"/>
    <cellStyle name="Total 26 16" xfId="58594"/>
    <cellStyle name="Total 26 17" xfId="58595"/>
    <cellStyle name="Total 26 2" xfId="58596"/>
    <cellStyle name="Total 26 2 10" xfId="58597"/>
    <cellStyle name="Total 26 2 11" xfId="58598"/>
    <cellStyle name="Total 26 2 12" xfId="58599"/>
    <cellStyle name="Total 26 2 13" xfId="58600"/>
    <cellStyle name="Total 26 2 14" xfId="58601"/>
    <cellStyle name="Total 26 2 2" xfId="58602"/>
    <cellStyle name="Total 26 2 2 10" xfId="58603"/>
    <cellStyle name="Total 26 2 2 11" xfId="58604"/>
    <cellStyle name="Total 26 2 2 2" xfId="58605"/>
    <cellStyle name="Total 26 2 2 2 2" xfId="58606"/>
    <cellStyle name="Total 26 2 2 2 3" xfId="58607"/>
    <cellStyle name="Total 26 2 2 3" xfId="58608"/>
    <cellStyle name="Total 26 2 2 4" xfId="58609"/>
    <cellStyle name="Total 26 2 2 5" xfId="58610"/>
    <cellStyle name="Total 26 2 2 6" xfId="58611"/>
    <cellStyle name="Total 26 2 2 7" xfId="58612"/>
    <cellStyle name="Total 26 2 2 8" xfId="58613"/>
    <cellStyle name="Total 26 2 2 9" xfId="58614"/>
    <cellStyle name="Total 26 2 3" xfId="58615"/>
    <cellStyle name="Total 26 2 3 2" xfId="58616"/>
    <cellStyle name="Total 26 2 4" xfId="58617"/>
    <cellStyle name="Total 26 2 4 2" xfId="58618"/>
    <cellStyle name="Total 26 2 5" xfId="58619"/>
    <cellStyle name="Total 26 2 5 2" xfId="58620"/>
    <cellStyle name="Total 26 2 6" xfId="58621"/>
    <cellStyle name="Total 26 2 6 2" xfId="58622"/>
    <cellStyle name="Total 26 2 7" xfId="58623"/>
    <cellStyle name="Total 26 2 7 2" xfId="58624"/>
    <cellStyle name="Total 26 2 7 3" xfId="58625"/>
    <cellStyle name="Total 26 2 8" xfId="58626"/>
    <cellStyle name="Total 26 2 9" xfId="58627"/>
    <cellStyle name="Total 26 3" xfId="58628"/>
    <cellStyle name="Total 26 3 2" xfId="58629"/>
    <cellStyle name="Total 26 4" xfId="58630"/>
    <cellStyle name="Total 26 4 2" xfId="58631"/>
    <cellStyle name="Total 26 5" xfId="58632"/>
    <cellStyle name="Total 26 5 10" xfId="58633"/>
    <cellStyle name="Total 26 5 2" xfId="58634"/>
    <cellStyle name="Total 26 5 2 2" xfId="58635"/>
    <cellStyle name="Total 26 5 2 3" xfId="58636"/>
    <cellStyle name="Total 26 5 3" xfId="58637"/>
    <cellStyle name="Total 26 5 4" xfId="58638"/>
    <cellStyle name="Total 26 5 5" xfId="58639"/>
    <cellStyle name="Total 26 5 6" xfId="58640"/>
    <cellStyle name="Total 26 5 7" xfId="58641"/>
    <cellStyle name="Total 26 5 8" xfId="58642"/>
    <cellStyle name="Total 26 5 9" xfId="58643"/>
    <cellStyle name="Total 26 6" xfId="58644"/>
    <cellStyle name="Total 26 7" xfId="58645"/>
    <cellStyle name="Total 26 8" xfId="58646"/>
    <cellStyle name="Total 26 9" xfId="58647"/>
    <cellStyle name="Total 26 9 2" xfId="58648"/>
    <cellStyle name="Total 26 9 3" xfId="58649"/>
    <cellStyle name="Total 27" xfId="58650"/>
    <cellStyle name="Total 27 10" xfId="58651"/>
    <cellStyle name="Total 27 11" xfId="58652"/>
    <cellStyle name="Total 27 12" xfId="58653"/>
    <cellStyle name="Total 27 13" xfId="58654"/>
    <cellStyle name="Total 27 14" xfId="58655"/>
    <cellStyle name="Total 27 15" xfId="58656"/>
    <cellStyle name="Total 27 16" xfId="58657"/>
    <cellStyle name="Total 27 17" xfId="58658"/>
    <cellStyle name="Total 27 2" xfId="58659"/>
    <cellStyle name="Total 27 2 10" xfId="58660"/>
    <cellStyle name="Total 27 2 11" xfId="58661"/>
    <cellStyle name="Total 27 2 12" xfId="58662"/>
    <cellStyle name="Total 27 2 13" xfId="58663"/>
    <cellStyle name="Total 27 2 14" xfId="58664"/>
    <cellStyle name="Total 27 2 2" xfId="58665"/>
    <cellStyle name="Total 27 2 2 10" xfId="58666"/>
    <cellStyle name="Total 27 2 2 11" xfId="58667"/>
    <cellStyle name="Total 27 2 2 2" xfId="58668"/>
    <cellStyle name="Total 27 2 2 2 2" xfId="58669"/>
    <cellStyle name="Total 27 2 2 2 3" xfId="58670"/>
    <cellStyle name="Total 27 2 2 3" xfId="58671"/>
    <cellStyle name="Total 27 2 2 4" xfId="58672"/>
    <cellStyle name="Total 27 2 2 5" xfId="58673"/>
    <cellStyle name="Total 27 2 2 6" xfId="58674"/>
    <cellStyle name="Total 27 2 2 7" xfId="58675"/>
    <cellStyle name="Total 27 2 2 8" xfId="58676"/>
    <cellStyle name="Total 27 2 2 9" xfId="58677"/>
    <cellStyle name="Total 27 2 3" xfId="58678"/>
    <cellStyle name="Total 27 2 3 2" xfId="58679"/>
    <cellStyle name="Total 27 2 4" xfId="58680"/>
    <cellStyle name="Total 27 2 4 2" xfId="58681"/>
    <cellStyle name="Total 27 2 5" xfId="58682"/>
    <cellStyle name="Total 27 2 5 2" xfId="58683"/>
    <cellStyle name="Total 27 2 6" xfId="58684"/>
    <cellStyle name="Total 27 2 6 2" xfId="58685"/>
    <cellStyle name="Total 27 2 7" xfId="58686"/>
    <cellStyle name="Total 27 2 7 2" xfId="58687"/>
    <cellStyle name="Total 27 2 7 3" xfId="58688"/>
    <cellStyle name="Total 27 2 8" xfId="58689"/>
    <cellStyle name="Total 27 2 9" xfId="58690"/>
    <cellStyle name="Total 27 3" xfId="58691"/>
    <cellStyle name="Total 27 3 2" xfId="58692"/>
    <cellStyle name="Total 27 4" xfId="58693"/>
    <cellStyle name="Total 27 4 2" xfId="58694"/>
    <cellStyle name="Total 27 5" xfId="58695"/>
    <cellStyle name="Total 27 5 10" xfId="58696"/>
    <cellStyle name="Total 27 5 2" xfId="58697"/>
    <cellStyle name="Total 27 5 2 2" xfId="58698"/>
    <cellStyle name="Total 27 5 2 3" xfId="58699"/>
    <cellStyle name="Total 27 5 3" xfId="58700"/>
    <cellStyle name="Total 27 5 4" xfId="58701"/>
    <cellStyle name="Total 27 5 5" xfId="58702"/>
    <cellStyle name="Total 27 5 6" xfId="58703"/>
    <cellStyle name="Total 27 5 7" xfId="58704"/>
    <cellStyle name="Total 27 5 8" xfId="58705"/>
    <cellStyle name="Total 27 5 9" xfId="58706"/>
    <cellStyle name="Total 27 6" xfId="58707"/>
    <cellStyle name="Total 27 7" xfId="58708"/>
    <cellStyle name="Total 27 8" xfId="58709"/>
    <cellStyle name="Total 27 9" xfId="58710"/>
    <cellStyle name="Total 27 9 2" xfId="58711"/>
    <cellStyle name="Total 27 9 3" xfId="58712"/>
    <cellStyle name="Total 28" xfId="58713"/>
    <cellStyle name="Total 28 10" xfId="58714"/>
    <cellStyle name="Total 28 11" xfId="58715"/>
    <cellStyle name="Total 28 12" xfId="58716"/>
    <cellStyle name="Total 28 13" xfId="58717"/>
    <cellStyle name="Total 28 14" xfId="58718"/>
    <cellStyle name="Total 28 15" xfId="58719"/>
    <cellStyle name="Total 28 16" xfId="58720"/>
    <cellStyle name="Total 28 17" xfId="58721"/>
    <cellStyle name="Total 28 2" xfId="58722"/>
    <cellStyle name="Total 28 2 10" xfId="58723"/>
    <cellStyle name="Total 28 2 11" xfId="58724"/>
    <cellStyle name="Total 28 2 12" xfId="58725"/>
    <cellStyle name="Total 28 2 13" xfId="58726"/>
    <cellStyle name="Total 28 2 14" xfId="58727"/>
    <cellStyle name="Total 28 2 2" xfId="58728"/>
    <cellStyle name="Total 28 2 2 10" xfId="58729"/>
    <cellStyle name="Total 28 2 2 11" xfId="58730"/>
    <cellStyle name="Total 28 2 2 2" xfId="58731"/>
    <cellStyle name="Total 28 2 2 2 2" xfId="58732"/>
    <cellStyle name="Total 28 2 2 2 3" xfId="58733"/>
    <cellStyle name="Total 28 2 2 3" xfId="58734"/>
    <cellStyle name="Total 28 2 2 4" xfId="58735"/>
    <cellStyle name="Total 28 2 2 5" xfId="58736"/>
    <cellStyle name="Total 28 2 2 6" xfId="58737"/>
    <cellStyle name="Total 28 2 2 7" xfId="58738"/>
    <cellStyle name="Total 28 2 2 8" xfId="58739"/>
    <cellStyle name="Total 28 2 2 9" xfId="58740"/>
    <cellStyle name="Total 28 2 3" xfId="58741"/>
    <cellStyle name="Total 28 2 3 2" xfId="58742"/>
    <cellStyle name="Total 28 2 4" xfId="58743"/>
    <cellStyle name="Total 28 2 4 2" xfId="58744"/>
    <cellStyle name="Total 28 2 5" xfId="58745"/>
    <cellStyle name="Total 28 2 5 2" xfId="58746"/>
    <cellStyle name="Total 28 2 6" xfId="58747"/>
    <cellStyle name="Total 28 2 6 2" xfId="58748"/>
    <cellStyle name="Total 28 2 7" xfId="58749"/>
    <cellStyle name="Total 28 2 7 2" xfId="58750"/>
    <cellStyle name="Total 28 2 7 3" xfId="58751"/>
    <cellStyle name="Total 28 2 8" xfId="58752"/>
    <cellStyle name="Total 28 2 9" xfId="58753"/>
    <cellStyle name="Total 28 3" xfId="58754"/>
    <cellStyle name="Total 28 3 2" xfId="58755"/>
    <cellStyle name="Total 28 4" xfId="58756"/>
    <cellStyle name="Total 28 4 2" xfId="58757"/>
    <cellStyle name="Total 28 5" xfId="58758"/>
    <cellStyle name="Total 28 5 10" xfId="58759"/>
    <cellStyle name="Total 28 5 2" xfId="58760"/>
    <cellStyle name="Total 28 5 2 2" xfId="58761"/>
    <cellStyle name="Total 28 5 2 3" xfId="58762"/>
    <cellStyle name="Total 28 5 3" xfId="58763"/>
    <cellStyle name="Total 28 5 4" xfId="58764"/>
    <cellStyle name="Total 28 5 5" xfId="58765"/>
    <cellStyle name="Total 28 5 6" xfId="58766"/>
    <cellStyle name="Total 28 5 7" xfId="58767"/>
    <cellStyle name="Total 28 5 8" xfId="58768"/>
    <cellStyle name="Total 28 5 9" xfId="58769"/>
    <cellStyle name="Total 28 6" xfId="58770"/>
    <cellStyle name="Total 28 7" xfId="58771"/>
    <cellStyle name="Total 28 8" xfId="58772"/>
    <cellStyle name="Total 28 9" xfId="58773"/>
    <cellStyle name="Total 28 9 2" xfId="58774"/>
    <cellStyle name="Total 28 9 3" xfId="58775"/>
    <cellStyle name="Total 29" xfId="58776"/>
    <cellStyle name="Total 29 10" xfId="58777"/>
    <cellStyle name="Total 29 11" xfId="58778"/>
    <cellStyle name="Total 29 12" xfId="58779"/>
    <cellStyle name="Total 29 13" xfId="58780"/>
    <cellStyle name="Total 29 14" xfId="58781"/>
    <cellStyle name="Total 29 15" xfId="58782"/>
    <cellStyle name="Total 29 16" xfId="58783"/>
    <cellStyle name="Total 29 17" xfId="58784"/>
    <cellStyle name="Total 29 2" xfId="58785"/>
    <cellStyle name="Total 29 2 10" xfId="58786"/>
    <cellStyle name="Total 29 2 11" xfId="58787"/>
    <cellStyle name="Total 29 2 12" xfId="58788"/>
    <cellStyle name="Total 29 2 13" xfId="58789"/>
    <cellStyle name="Total 29 2 14" xfId="58790"/>
    <cellStyle name="Total 29 2 2" xfId="58791"/>
    <cellStyle name="Total 29 2 2 10" xfId="58792"/>
    <cellStyle name="Total 29 2 2 11" xfId="58793"/>
    <cellStyle name="Total 29 2 2 2" xfId="58794"/>
    <cellStyle name="Total 29 2 2 2 2" xfId="58795"/>
    <cellStyle name="Total 29 2 2 2 3" xfId="58796"/>
    <cellStyle name="Total 29 2 2 3" xfId="58797"/>
    <cellStyle name="Total 29 2 2 4" xfId="58798"/>
    <cellStyle name="Total 29 2 2 5" xfId="58799"/>
    <cellStyle name="Total 29 2 2 6" xfId="58800"/>
    <cellStyle name="Total 29 2 2 7" xfId="58801"/>
    <cellStyle name="Total 29 2 2 8" xfId="58802"/>
    <cellStyle name="Total 29 2 2 9" xfId="58803"/>
    <cellStyle name="Total 29 2 3" xfId="58804"/>
    <cellStyle name="Total 29 2 3 2" xfId="58805"/>
    <cellStyle name="Total 29 2 4" xfId="58806"/>
    <cellStyle name="Total 29 2 4 2" xfId="58807"/>
    <cellStyle name="Total 29 2 5" xfId="58808"/>
    <cellStyle name="Total 29 2 5 2" xfId="58809"/>
    <cellStyle name="Total 29 2 6" xfId="58810"/>
    <cellStyle name="Total 29 2 6 2" xfId="58811"/>
    <cellStyle name="Total 29 2 7" xfId="58812"/>
    <cellStyle name="Total 29 2 7 2" xfId="58813"/>
    <cellStyle name="Total 29 2 7 3" xfId="58814"/>
    <cellStyle name="Total 29 2 8" xfId="58815"/>
    <cellStyle name="Total 29 2 9" xfId="58816"/>
    <cellStyle name="Total 29 3" xfId="58817"/>
    <cellStyle name="Total 29 3 2" xfId="58818"/>
    <cellStyle name="Total 29 4" xfId="58819"/>
    <cellStyle name="Total 29 4 2" xfId="58820"/>
    <cellStyle name="Total 29 5" xfId="58821"/>
    <cellStyle name="Total 29 5 10" xfId="58822"/>
    <cellStyle name="Total 29 5 2" xfId="58823"/>
    <cellStyle name="Total 29 5 2 2" xfId="58824"/>
    <cellStyle name="Total 29 5 2 3" xfId="58825"/>
    <cellStyle name="Total 29 5 3" xfId="58826"/>
    <cellStyle name="Total 29 5 4" xfId="58827"/>
    <cellStyle name="Total 29 5 5" xfId="58828"/>
    <cellStyle name="Total 29 5 6" xfId="58829"/>
    <cellStyle name="Total 29 5 7" xfId="58830"/>
    <cellStyle name="Total 29 5 8" xfId="58831"/>
    <cellStyle name="Total 29 5 9" xfId="58832"/>
    <cellStyle name="Total 29 6" xfId="58833"/>
    <cellStyle name="Total 29 7" xfId="58834"/>
    <cellStyle name="Total 29 8" xfId="58835"/>
    <cellStyle name="Total 29 9" xfId="58836"/>
    <cellStyle name="Total 29 9 2" xfId="58837"/>
    <cellStyle name="Total 29 9 3" xfId="58838"/>
    <cellStyle name="Total 3" xfId="58839"/>
    <cellStyle name="Total 3 10" xfId="58840"/>
    <cellStyle name="Total 3 11" xfId="58841"/>
    <cellStyle name="Total 3 12" xfId="58842"/>
    <cellStyle name="Total 3 13" xfId="58843"/>
    <cellStyle name="Total 3 14" xfId="58844"/>
    <cellStyle name="Total 3 15" xfId="58845"/>
    <cellStyle name="Total 3 16" xfId="58846"/>
    <cellStyle name="Total 3 17" xfId="58847"/>
    <cellStyle name="Total 3 18" xfId="58848"/>
    <cellStyle name="Total 3 19" xfId="58849"/>
    <cellStyle name="Total 3 2" xfId="58850"/>
    <cellStyle name="Total 3 2 10" xfId="58851"/>
    <cellStyle name="Total 3 2 11" xfId="58852"/>
    <cellStyle name="Total 3 2 12" xfId="58853"/>
    <cellStyle name="Total 3 2 13" xfId="58854"/>
    <cellStyle name="Total 3 2 14" xfId="58855"/>
    <cellStyle name="Total 3 2 15" xfId="58856"/>
    <cellStyle name="Total 3 2 16" xfId="58857"/>
    <cellStyle name="Total 3 2 17" xfId="58858"/>
    <cellStyle name="Total 3 2 18" xfId="58859"/>
    <cellStyle name="Total 3 2 19" xfId="58860"/>
    <cellStyle name="Total 3 2 2" xfId="58861"/>
    <cellStyle name="Total 3 2 2 10" xfId="58862"/>
    <cellStyle name="Total 3 2 2 11" xfId="58863"/>
    <cellStyle name="Total 3 2 2 2" xfId="58864"/>
    <cellStyle name="Total 3 2 2 2 2" xfId="58865"/>
    <cellStyle name="Total 3 2 2 2 3" xfId="58866"/>
    <cellStyle name="Total 3 2 2 3" xfId="58867"/>
    <cellStyle name="Total 3 2 2 4" xfId="58868"/>
    <cellStyle name="Total 3 2 2 5" xfId="58869"/>
    <cellStyle name="Total 3 2 2 6" xfId="58870"/>
    <cellStyle name="Total 3 2 2 7" xfId="58871"/>
    <cellStyle name="Total 3 2 2 8" xfId="58872"/>
    <cellStyle name="Total 3 2 2 9" xfId="58873"/>
    <cellStyle name="Total 3 2 20" xfId="58874"/>
    <cellStyle name="Total 3 2 21" xfId="58875"/>
    <cellStyle name="Total 3 2 22" xfId="58876"/>
    <cellStyle name="Total 3 2 23" xfId="58877"/>
    <cellStyle name="Total 3 2 24" xfId="58878"/>
    <cellStyle name="Total 3 2 25" xfId="58879"/>
    <cellStyle name="Total 3 2 26" xfId="58880"/>
    <cellStyle name="Total 3 2 27" xfId="58881"/>
    <cellStyle name="Total 3 2 28" xfId="58882"/>
    <cellStyle name="Total 3 2 3" xfId="58883"/>
    <cellStyle name="Total 3 2 3 2" xfId="58884"/>
    <cellStyle name="Total 3 2 4" xfId="58885"/>
    <cellStyle name="Total 3 2 4 2" xfId="58886"/>
    <cellStyle name="Total 3 2 5" xfId="58887"/>
    <cellStyle name="Total 3 2 5 2" xfId="58888"/>
    <cellStyle name="Total 3 2 6" xfId="58889"/>
    <cellStyle name="Total 3 2 6 2" xfId="58890"/>
    <cellStyle name="Total 3 2 7" xfId="58891"/>
    <cellStyle name="Total 3 2 7 2" xfId="58892"/>
    <cellStyle name="Total 3 2 7 3" xfId="58893"/>
    <cellStyle name="Total 3 2 8" xfId="58894"/>
    <cellStyle name="Total 3 2 9" xfId="58895"/>
    <cellStyle name="Total 3 20" xfId="58896"/>
    <cellStyle name="Total 3 21" xfId="58897"/>
    <cellStyle name="Total 3 22" xfId="58898"/>
    <cellStyle name="Total 3 23" xfId="58899"/>
    <cellStyle name="Total 3 24" xfId="58900"/>
    <cellStyle name="Total 3 25" xfId="58901"/>
    <cellStyle name="Total 3 26" xfId="58902"/>
    <cellStyle name="Total 3 27" xfId="58903"/>
    <cellStyle name="Total 3 28" xfId="58904"/>
    <cellStyle name="Total 3 29" xfId="58905"/>
    <cellStyle name="Total 3 3" xfId="58906"/>
    <cellStyle name="Total 3 3 2" xfId="58907"/>
    <cellStyle name="Total 3 30" xfId="58908"/>
    <cellStyle name="Total 3 31" xfId="58909"/>
    <cellStyle name="Total 3 32" xfId="58910"/>
    <cellStyle name="Total 3 33" xfId="58911"/>
    <cellStyle name="Total 3 4" xfId="58912"/>
    <cellStyle name="Total 3 4 2" xfId="58913"/>
    <cellStyle name="Total 3 5" xfId="58914"/>
    <cellStyle name="Total 3 5 10" xfId="58915"/>
    <cellStyle name="Total 3 5 2" xfId="58916"/>
    <cellStyle name="Total 3 5 2 2" xfId="58917"/>
    <cellStyle name="Total 3 5 2 3" xfId="58918"/>
    <cellStyle name="Total 3 5 3" xfId="58919"/>
    <cellStyle name="Total 3 5 4" xfId="58920"/>
    <cellStyle name="Total 3 5 5" xfId="58921"/>
    <cellStyle name="Total 3 5 6" xfId="58922"/>
    <cellStyle name="Total 3 5 7" xfId="58923"/>
    <cellStyle name="Total 3 5 8" xfId="58924"/>
    <cellStyle name="Total 3 5 9" xfId="58925"/>
    <cellStyle name="Total 3 6" xfId="58926"/>
    <cellStyle name="Total 3 7" xfId="58927"/>
    <cellStyle name="Total 3 8" xfId="58928"/>
    <cellStyle name="Total 3 9" xfId="58929"/>
    <cellStyle name="Total 3 9 2" xfId="58930"/>
    <cellStyle name="Total 3 9 3" xfId="58931"/>
    <cellStyle name="Total 30" xfId="58932"/>
    <cellStyle name="Total 30 10" xfId="58933"/>
    <cellStyle name="Total 30 11" xfId="58934"/>
    <cellStyle name="Total 30 12" xfId="58935"/>
    <cellStyle name="Total 30 13" xfId="58936"/>
    <cellStyle name="Total 30 14" xfId="58937"/>
    <cellStyle name="Total 30 15" xfId="58938"/>
    <cellStyle name="Total 30 16" xfId="58939"/>
    <cellStyle name="Total 30 17" xfId="58940"/>
    <cellStyle name="Total 30 2" xfId="58941"/>
    <cellStyle name="Total 30 2 10" xfId="58942"/>
    <cellStyle name="Total 30 2 11" xfId="58943"/>
    <cellStyle name="Total 30 2 12" xfId="58944"/>
    <cellStyle name="Total 30 2 13" xfId="58945"/>
    <cellStyle name="Total 30 2 14" xfId="58946"/>
    <cellStyle name="Total 30 2 2" xfId="58947"/>
    <cellStyle name="Total 30 2 2 10" xfId="58948"/>
    <cellStyle name="Total 30 2 2 11" xfId="58949"/>
    <cellStyle name="Total 30 2 2 2" xfId="58950"/>
    <cellStyle name="Total 30 2 2 2 2" xfId="58951"/>
    <cellStyle name="Total 30 2 2 2 3" xfId="58952"/>
    <cellStyle name="Total 30 2 2 3" xfId="58953"/>
    <cellStyle name="Total 30 2 2 4" xfId="58954"/>
    <cellStyle name="Total 30 2 2 5" xfId="58955"/>
    <cellStyle name="Total 30 2 2 6" xfId="58956"/>
    <cellStyle name="Total 30 2 2 7" xfId="58957"/>
    <cellStyle name="Total 30 2 2 8" xfId="58958"/>
    <cellStyle name="Total 30 2 2 9" xfId="58959"/>
    <cellStyle name="Total 30 2 3" xfId="58960"/>
    <cellStyle name="Total 30 2 3 2" xfId="58961"/>
    <cellStyle name="Total 30 2 4" xfId="58962"/>
    <cellStyle name="Total 30 2 4 2" xfId="58963"/>
    <cellStyle name="Total 30 2 5" xfId="58964"/>
    <cellStyle name="Total 30 2 5 2" xfId="58965"/>
    <cellStyle name="Total 30 2 6" xfId="58966"/>
    <cellStyle name="Total 30 2 6 2" xfId="58967"/>
    <cellStyle name="Total 30 2 7" xfId="58968"/>
    <cellStyle name="Total 30 2 7 2" xfId="58969"/>
    <cellStyle name="Total 30 2 7 3" xfId="58970"/>
    <cellStyle name="Total 30 2 8" xfId="58971"/>
    <cellStyle name="Total 30 2 9" xfId="58972"/>
    <cellStyle name="Total 30 3" xfId="58973"/>
    <cellStyle name="Total 30 3 2" xfId="58974"/>
    <cellStyle name="Total 30 4" xfId="58975"/>
    <cellStyle name="Total 30 4 2" xfId="58976"/>
    <cellStyle name="Total 30 5" xfId="58977"/>
    <cellStyle name="Total 30 5 10" xfId="58978"/>
    <cellStyle name="Total 30 5 2" xfId="58979"/>
    <cellStyle name="Total 30 5 2 2" xfId="58980"/>
    <cellStyle name="Total 30 5 2 3" xfId="58981"/>
    <cellStyle name="Total 30 5 3" xfId="58982"/>
    <cellStyle name="Total 30 5 4" xfId="58983"/>
    <cellStyle name="Total 30 5 5" xfId="58984"/>
    <cellStyle name="Total 30 5 6" xfId="58985"/>
    <cellStyle name="Total 30 5 7" xfId="58986"/>
    <cellStyle name="Total 30 5 8" xfId="58987"/>
    <cellStyle name="Total 30 5 9" xfId="58988"/>
    <cellStyle name="Total 30 6" xfId="58989"/>
    <cellStyle name="Total 30 7" xfId="58990"/>
    <cellStyle name="Total 30 8" xfId="58991"/>
    <cellStyle name="Total 30 9" xfId="58992"/>
    <cellStyle name="Total 30 9 2" xfId="58993"/>
    <cellStyle name="Total 30 9 3" xfId="58994"/>
    <cellStyle name="Total 31" xfId="58995"/>
    <cellStyle name="Total 31 2" xfId="58996"/>
    <cellStyle name="Total 32" xfId="58997"/>
    <cellStyle name="Total 32 2" xfId="58998"/>
    <cellStyle name="Total 33" xfId="58999"/>
    <cellStyle name="Total 33 2" xfId="59000"/>
    <cellStyle name="Total 34" xfId="59001"/>
    <cellStyle name="Total 34 2" xfId="59002"/>
    <cellStyle name="Total 35" xfId="59003"/>
    <cellStyle name="Total 35 2" xfId="59004"/>
    <cellStyle name="Total 36" xfId="59005"/>
    <cellStyle name="Total 36 2" xfId="59006"/>
    <cellStyle name="Total 37" xfId="59007"/>
    <cellStyle name="Total 37 2" xfId="59008"/>
    <cellStyle name="Total 38" xfId="59009"/>
    <cellStyle name="Total 38 2" xfId="59010"/>
    <cellStyle name="Total 38 3" xfId="59011"/>
    <cellStyle name="Total 38 4" xfId="59012"/>
    <cellStyle name="Total 38 5" xfId="59013"/>
    <cellStyle name="Total 38 6" xfId="59014"/>
    <cellStyle name="Total 38 7" xfId="59015"/>
    <cellStyle name="Total 38 8" xfId="59016"/>
    <cellStyle name="Total 38 9" xfId="59017"/>
    <cellStyle name="Total 39" xfId="59018"/>
    <cellStyle name="Total 39 2" xfId="59019"/>
    <cellStyle name="Total 39 3" xfId="59020"/>
    <cellStyle name="Total 39 4" xfId="59021"/>
    <cellStyle name="Total 39 5" xfId="59022"/>
    <cellStyle name="Total 39 6" xfId="59023"/>
    <cellStyle name="Total 39 7" xfId="59024"/>
    <cellStyle name="Total 39 8" xfId="59025"/>
    <cellStyle name="Total 39 9" xfId="59026"/>
    <cellStyle name="Total 4" xfId="59027"/>
    <cellStyle name="Total 4 10" xfId="59028"/>
    <cellStyle name="Total 4 11" xfId="59029"/>
    <cellStyle name="Total 4 12" xfId="59030"/>
    <cellStyle name="Total 4 13" xfId="59031"/>
    <cellStyle name="Total 4 14" xfId="59032"/>
    <cellStyle name="Total 4 15" xfId="59033"/>
    <cellStyle name="Total 4 16" xfId="59034"/>
    <cellStyle name="Total 4 17" xfId="59035"/>
    <cellStyle name="Total 4 18" xfId="59036"/>
    <cellStyle name="Total 4 19" xfId="59037"/>
    <cellStyle name="Total 4 2" xfId="59038"/>
    <cellStyle name="Total 4 2 10" xfId="59039"/>
    <cellStyle name="Total 4 2 11" xfId="59040"/>
    <cellStyle name="Total 4 2 12" xfId="59041"/>
    <cellStyle name="Total 4 2 13" xfId="59042"/>
    <cellStyle name="Total 4 2 14" xfId="59043"/>
    <cellStyle name="Total 4 2 15" xfId="59044"/>
    <cellStyle name="Total 4 2 16" xfId="59045"/>
    <cellStyle name="Total 4 2 17" xfId="59046"/>
    <cellStyle name="Total 4 2 18" xfId="59047"/>
    <cellStyle name="Total 4 2 19" xfId="59048"/>
    <cellStyle name="Total 4 2 2" xfId="59049"/>
    <cellStyle name="Total 4 2 2 10" xfId="59050"/>
    <cellStyle name="Total 4 2 2 11" xfId="59051"/>
    <cellStyle name="Total 4 2 2 2" xfId="59052"/>
    <cellStyle name="Total 4 2 2 2 2" xfId="59053"/>
    <cellStyle name="Total 4 2 2 2 3" xfId="59054"/>
    <cellStyle name="Total 4 2 2 3" xfId="59055"/>
    <cellStyle name="Total 4 2 2 4" xfId="59056"/>
    <cellStyle name="Total 4 2 2 5" xfId="59057"/>
    <cellStyle name="Total 4 2 2 6" xfId="59058"/>
    <cellStyle name="Total 4 2 2 7" xfId="59059"/>
    <cellStyle name="Total 4 2 2 8" xfId="59060"/>
    <cellStyle name="Total 4 2 2 9" xfId="59061"/>
    <cellStyle name="Total 4 2 20" xfId="59062"/>
    <cellStyle name="Total 4 2 21" xfId="59063"/>
    <cellStyle name="Total 4 2 22" xfId="59064"/>
    <cellStyle name="Total 4 2 23" xfId="59065"/>
    <cellStyle name="Total 4 2 24" xfId="59066"/>
    <cellStyle name="Total 4 2 25" xfId="59067"/>
    <cellStyle name="Total 4 2 26" xfId="59068"/>
    <cellStyle name="Total 4 2 27" xfId="59069"/>
    <cellStyle name="Total 4 2 28" xfId="59070"/>
    <cellStyle name="Total 4 2 3" xfId="59071"/>
    <cellStyle name="Total 4 2 3 2" xfId="59072"/>
    <cellStyle name="Total 4 2 4" xfId="59073"/>
    <cellStyle name="Total 4 2 4 2" xfId="59074"/>
    <cellStyle name="Total 4 2 5" xfId="59075"/>
    <cellStyle name="Total 4 2 5 2" xfId="59076"/>
    <cellStyle name="Total 4 2 6" xfId="59077"/>
    <cellStyle name="Total 4 2 6 2" xfId="59078"/>
    <cellStyle name="Total 4 2 7" xfId="59079"/>
    <cellStyle name="Total 4 2 7 2" xfId="59080"/>
    <cellStyle name="Total 4 2 7 3" xfId="59081"/>
    <cellStyle name="Total 4 2 8" xfId="59082"/>
    <cellStyle name="Total 4 2 9" xfId="59083"/>
    <cellStyle name="Total 4 20" xfId="59084"/>
    <cellStyle name="Total 4 21" xfId="59085"/>
    <cellStyle name="Total 4 22" xfId="59086"/>
    <cellStyle name="Total 4 23" xfId="59087"/>
    <cellStyle name="Total 4 24" xfId="59088"/>
    <cellStyle name="Total 4 25" xfId="59089"/>
    <cellStyle name="Total 4 26" xfId="59090"/>
    <cellStyle name="Total 4 27" xfId="59091"/>
    <cellStyle name="Total 4 28" xfId="59092"/>
    <cellStyle name="Total 4 29" xfId="59093"/>
    <cellStyle name="Total 4 3" xfId="59094"/>
    <cellStyle name="Total 4 3 2" xfId="59095"/>
    <cellStyle name="Total 4 30" xfId="59096"/>
    <cellStyle name="Total 4 31" xfId="59097"/>
    <cellStyle name="Total 4 32" xfId="59098"/>
    <cellStyle name="Total 4 33" xfId="59099"/>
    <cellStyle name="Total 4 4" xfId="59100"/>
    <cellStyle name="Total 4 4 2" xfId="59101"/>
    <cellStyle name="Total 4 5" xfId="59102"/>
    <cellStyle name="Total 4 5 10" xfId="59103"/>
    <cellStyle name="Total 4 5 2" xfId="59104"/>
    <cellStyle name="Total 4 5 2 2" xfId="59105"/>
    <cellStyle name="Total 4 5 2 3" xfId="59106"/>
    <cellStyle name="Total 4 5 3" xfId="59107"/>
    <cellStyle name="Total 4 5 4" xfId="59108"/>
    <cellStyle name="Total 4 5 5" xfId="59109"/>
    <cellStyle name="Total 4 5 6" xfId="59110"/>
    <cellStyle name="Total 4 5 7" xfId="59111"/>
    <cellStyle name="Total 4 5 8" xfId="59112"/>
    <cellStyle name="Total 4 5 9" xfId="59113"/>
    <cellStyle name="Total 4 6" xfId="59114"/>
    <cellStyle name="Total 4 7" xfId="59115"/>
    <cellStyle name="Total 4 8" xfId="59116"/>
    <cellStyle name="Total 4 9" xfId="59117"/>
    <cellStyle name="Total 4 9 2" xfId="59118"/>
    <cellStyle name="Total 4 9 3" xfId="59119"/>
    <cellStyle name="Total 40" xfId="59120"/>
    <cellStyle name="Total 40 2" xfId="59121"/>
    <cellStyle name="Total 40 3" xfId="59122"/>
    <cellStyle name="Total 40 4" xfId="59123"/>
    <cellStyle name="Total 40 5" xfId="59124"/>
    <cellStyle name="Total 40 6" xfId="59125"/>
    <cellStyle name="Total 40 7" xfId="59126"/>
    <cellStyle name="Total 40 8" xfId="59127"/>
    <cellStyle name="Total 40 9" xfId="59128"/>
    <cellStyle name="Total 41" xfId="59129"/>
    <cellStyle name="Total 42" xfId="59130"/>
    <cellStyle name="Total 43" xfId="59131"/>
    <cellStyle name="Total 44" xfId="59132"/>
    <cellStyle name="Total 45" xfId="59133"/>
    <cellStyle name="Total 46" xfId="59134"/>
    <cellStyle name="Total 47" xfId="59135"/>
    <cellStyle name="Total 47 10" xfId="59136"/>
    <cellStyle name="Total 47 11" xfId="59137"/>
    <cellStyle name="Total 47 12" xfId="59138"/>
    <cellStyle name="Total 47 13" xfId="59139"/>
    <cellStyle name="Total 47 14" xfId="59140"/>
    <cellStyle name="Total 47 15" xfId="59141"/>
    <cellStyle name="Total 47 16" xfId="59142"/>
    <cellStyle name="Total 47 2" xfId="59143"/>
    <cellStyle name="Total 47 3" xfId="59144"/>
    <cellStyle name="Total 47 4" xfId="59145"/>
    <cellStyle name="Total 47 5" xfId="59146"/>
    <cellStyle name="Total 47 6" xfId="59147"/>
    <cellStyle name="Total 47 7" xfId="59148"/>
    <cellStyle name="Total 47 8" xfId="59149"/>
    <cellStyle name="Total 47 9" xfId="59150"/>
    <cellStyle name="Total 48" xfId="59151"/>
    <cellStyle name="Total 48 10" xfId="59152"/>
    <cellStyle name="Total 48 11" xfId="59153"/>
    <cellStyle name="Total 48 12" xfId="59154"/>
    <cellStyle name="Total 48 13" xfId="59155"/>
    <cellStyle name="Total 48 14" xfId="59156"/>
    <cellStyle name="Total 48 15" xfId="59157"/>
    <cellStyle name="Total 48 16" xfId="59158"/>
    <cellStyle name="Total 48 2" xfId="59159"/>
    <cellStyle name="Total 48 3" xfId="59160"/>
    <cellStyle name="Total 48 4" xfId="59161"/>
    <cellStyle name="Total 48 5" xfId="59162"/>
    <cellStyle name="Total 48 6" xfId="59163"/>
    <cellStyle name="Total 48 7" xfId="59164"/>
    <cellStyle name="Total 48 8" xfId="59165"/>
    <cellStyle name="Total 48 9" xfId="59166"/>
    <cellStyle name="Total 49" xfId="59167"/>
    <cellStyle name="Total 49 10" xfId="59168"/>
    <cellStyle name="Total 49 11" xfId="59169"/>
    <cellStyle name="Total 49 12" xfId="59170"/>
    <cellStyle name="Total 49 13" xfId="59171"/>
    <cellStyle name="Total 49 14" xfId="59172"/>
    <cellStyle name="Total 49 15" xfId="59173"/>
    <cellStyle name="Total 49 16" xfId="59174"/>
    <cellStyle name="Total 49 2" xfId="59175"/>
    <cellStyle name="Total 49 3" xfId="59176"/>
    <cellStyle name="Total 49 4" xfId="59177"/>
    <cellStyle name="Total 49 5" xfId="59178"/>
    <cellStyle name="Total 49 6" xfId="59179"/>
    <cellStyle name="Total 49 7" xfId="59180"/>
    <cellStyle name="Total 49 8" xfId="59181"/>
    <cellStyle name="Total 49 9" xfId="59182"/>
    <cellStyle name="Total 5" xfId="59183"/>
    <cellStyle name="Total 5 10" xfId="59184"/>
    <cellStyle name="Total 5 10 2" xfId="59185"/>
    <cellStyle name="Total 5 10 3" xfId="59186"/>
    <cellStyle name="Total 5 10 4" xfId="59187"/>
    <cellStyle name="Total 5 10 5" xfId="59188"/>
    <cellStyle name="Total 5 11" xfId="59189"/>
    <cellStyle name="Total 5 11 2" xfId="59190"/>
    <cellStyle name="Total 5 11 3" xfId="59191"/>
    <cellStyle name="Total 5 11 4" xfId="59192"/>
    <cellStyle name="Total 5 11 5" xfId="59193"/>
    <cellStyle name="Total 5 12" xfId="59194"/>
    <cellStyle name="Total 5 12 2" xfId="59195"/>
    <cellStyle name="Total 5 12 3" xfId="59196"/>
    <cellStyle name="Total 5 12 4" xfId="59197"/>
    <cellStyle name="Total 5 12 5" xfId="59198"/>
    <cellStyle name="Total 5 13" xfId="59199"/>
    <cellStyle name="Total 5 13 2" xfId="59200"/>
    <cellStyle name="Total 5 13 3" xfId="59201"/>
    <cellStyle name="Total 5 13 4" xfId="59202"/>
    <cellStyle name="Total 5 13 5" xfId="59203"/>
    <cellStyle name="Total 5 14" xfId="59204"/>
    <cellStyle name="Total 5 14 2" xfId="59205"/>
    <cellStyle name="Total 5 14 3" xfId="59206"/>
    <cellStyle name="Total 5 14 4" xfId="59207"/>
    <cellStyle name="Total 5 14 5" xfId="59208"/>
    <cellStyle name="Total 5 15" xfId="59209"/>
    <cellStyle name="Total 5 15 2" xfId="59210"/>
    <cellStyle name="Total 5 15 3" xfId="59211"/>
    <cellStyle name="Total 5 15 4" xfId="59212"/>
    <cellStyle name="Total 5 15 5" xfId="59213"/>
    <cellStyle name="Total 5 16" xfId="59214"/>
    <cellStyle name="Total 5 17" xfId="59215"/>
    <cellStyle name="Total 5 17 2" xfId="59216"/>
    <cellStyle name="Total 5 17 3" xfId="59217"/>
    <cellStyle name="Total 5 17 4" xfId="59218"/>
    <cellStyle name="Total 5 17 5" xfId="59219"/>
    <cellStyle name="Total 5 18" xfId="59220"/>
    <cellStyle name="Total 5 18 2" xfId="59221"/>
    <cellStyle name="Total 5 18 3" xfId="59222"/>
    <cellStyle name="Total 5 18 4" xfId="59223"/>
    <cellStyle name="Total 5 18 5" xfId="59224"/>
    <cellStyle name="Total 5 19" xfId="59225"/>
    <cellStyle name="Total 5 19 2" xfId="59226"/>
    <cellStyle name="Total 5 19 3" xfId="59227"/>
    <cellStyle name="Total 5 19 4" xfId="59228"/>
    <cellStyle name="Total 5 19 5" xfId="59229"/>
    <cellStyle name="Total 5 2" xfId="59230"/>
    <cellStyle name="Total 5 2 10" xfId="59231"/>
    <cellStyle name="Total 5 2 11" xfId="59232"/>
    <cellStyle name="Total 5 2 12" xfId="59233"/>
    <cellStyle name="Total 5 2 13" xfId="59234"/>
    <cellStyle name="Total 5 2 14" xfId="59235"/>
    <cellStyle name="Total 5 2 2" xfId="59236"/>
    <cellStyle name="Total 5 2 2 10" xfId="59237"/>
    <cellStyle name="Total 5 2 2 11" xfId="59238"/>
    <cellStyle name="Total 5 2 2 2" xfId="59239"/>
    <cellStyle name="Total 5 2 2 2 2" xfId="59240"/>
    <cellStyle name="Total 5 2 2 2 3" xfId="59241"/>
    <cellStyle name="Total 5 2 2 3" xfId="59242"/>
    <cellStyle name="Total 5 2 2 4" xfId="59243"/>
    <cellStyle name="Total 5 2 2 5" xfId="59244"/>
    <cellStyle name="Total 5 2 2 6" xfId="59245"/>
    <cellStyle name="Total 5 2 2 7" xfId="59246"/>
    <cellStyle name="Total 5 2 2 8" xfId="59247"/>
    <cellStyle name="Total 5 2 2 9" xfId="59248"/>
    <cellStyle name="Total 5 2 3" xfId="59249"/>
    <cellStyle name="Total 5 2 3 2" xfId="59250"/>
    <cellStyle name="Total 5 2 4" xfId="59251"/>
    <cellStyle name="Total 5 2 4 2" xfId="59252"/>
    <cellStyle name="Total 5 2 5" xfId="59253"/>
    <cellStyle name="Total 5 2 5 2" xfId="59254"/>
    <cellStyle name="Total 5 2 6" xfId="59255"/>
    <cellStyle name="Total 5 2 6 2" xfId="59256"/>
    <cellStyle name="Total 5 2 7" xfId="59257"/>
    <cellStyle name="Total 5 2 7 2" xfId="59258"/>
    <cellStyle name="Total 5 2 7 3" xfId="59259"/>
    <cellStyle name="Total 5 2 8" xfId="59260"/>
    <cellStyle name="Total 5 2 9" xfId="59261"/>
    <cellStyle name="Total 5 20" xfId="59262"/>
    <cellStyle name="Total 5 21" xfId="59263"/>
    <cellStyle name="Total 5 22" xfId="59264"/>
    <cellStyle name="Total 5 23" xfId="59265"/>
    <cellStyle name="Total 5 24" xfId="59266"/>
    <cellStyle name="Total 5 25" xfId="59267"/>
    <cellStyle name="Total 5 26" xfId="59268"/>
    <cellStyle name="Total 5 27" xfId="59269"/>
    <cellStyle name="Total 5 28" xfId="59270"/>
    <cellStyle name="Total 5 29" xfId="59271"/>
    <cellStyle name="Total 5 3" xfId="59272"/>
    <cellStyle name="Total 5 3 2" xfId="59273"/>
    <cellStyle name="Total 5 3 3" xfId="59274"/>
    <cellStyle name="Total 5 3 4" xfId="59275"/>
    <cellStyle name="Total 5 3 5" xfId="59276"/>
    <cellStyle name="Total 5 3 6" xfId="59277"/>
    <cellStyle name="Total 5 30" xfId="59278"/>
    <cellStyle name="Total 5 31" xfId="59279"/>
    <cellStyle name="Total 5 32" xfId="59280"/>
    <cellStyle name="Total 5 33" xfId="59281"/>
    <cellStyle name="Total 5 4" xfId="59282"/>
    <cellStyle name="Total 5 4 2" xfId="59283"/>
    <cellStyle name="Total 5 4 3" xfId="59284"/>
    <cellStyle name="Total 5 4 4" xfId="59285"/>
    <cellStyle name="Total 5 4 5" xfId="59286"/>
    <cellStyle name="Total 5 4 6" xfId="59287"/>
    <cellStyle name="Total 5 5" xfId="59288"/>
    <cellStyle name="Total 5 5 10" xfId="59289"/>
    <cellStyle name="Total 5 5 2" xfId="59290"/>
    <cellStyle name="Total 5 5 2 2" xfId="59291"/>
    <cellStyle name="Total 5 5 2 3" xfId="59292"/>
    <cellStyle name="Total 5 5 3" xfId="59293"/>
    <cellStyle name="Total 5 5 4" xfId="59294"/>
    <cellStyle name="Total 5 5 5" xfId="59295"/>
    <cellStyle name="Total 5 5 6" xfId="59296"/>
    <cellStyle name="Total 5 5 7" xfId="59297"/>
    <cellStyle name="Total 5 5 8" xfId="59298"/>
    <cellStyle name="Total 5 5 9" xfId="59299"/>
    <cellStyle name="Total 5 6" xfId="59300"/>
    <cellStyle name="Total 5 7" xfId="59301"/>
    <cellStyle name="Total 5 8" xfId="59302"/>
    <cellStyle name="Total 5 9" xfId="59303"/>
    <cellStyle name="Total 5 9 2" xfId="59304"/>
    <cellStyle name="Total 5 9 3" xfId="59305"/>
    <cellStyle name="Total 50" xfId="59306"/>
    <cellStyle name="Total 50 10" xfId="59307"/>
    <cellStyle name="Total 50 11" xfId="59308"/>
    <cellStyle name="Total 50 12" xfId="59309"/>
    <cellStyle name="Total 50 13" xfId="59310"/>
    <cellStyle name="Total 50 14" xfId="59311"/>
    <cellStyle name="Total 50 15" xfId="59312"/>
    <cellStyle name="Total 50 16" xfId="59313"/>
    <cellStyle name="Total 50 2" xfId="59314"/>
    <cellStyle name="Total 50 3" xfId="59315"/>
    <cellStyle name="Total 50 4" xfId="59316"/>
    <cellStyle name="Total 50 5" xfId="59317"/>
    <cellStyle name="Total 50 6" xfId="59318"/>
    <cellStyle name="Total 50 7" xfId="59319"/>
    <cellStyle name="Total 50 8" xfId="59320"/>
    <cellStyle name="Total 50 9" xfId="59321"/>
    <cellStyle name="Total 51" xfId="59322"/>
    <cellStyle name="Total 51 10" xfId="59323"/>
    <cellStyle name="Total 51 11" xfId="59324"/>
    <cellStyle name="Total 51 12" xfId="59325"/>
    <cellStyle name="Total 51 13" xfId="59326"/>
    <cellStyle name="Total 51 14" xfId="59327"/>
    <cellStyle name="Total 51 15" xfId="59328"/>
    <cellStyle name="Total 51 16" xfId="59329"/>
    <cellStyle name="Total 51 2" xfId="59330"/>
    <cellStyle name="Total 51 3" xfId="59331"/>
    <cellStyle name="Total 51 4" xfId="59332"/>
    <cellStyle name="Total 51 5" xfId="59333"/>
    <cellStyle name="Total 51 6" xfId="59334"/>
    <cellStyle name="Total 51 7" xfId="59335"/>
    <cellStyle name="Total 51 8" xfId="59336"/>
    <cellStyle name="Total 51 9" xfId="59337"/>
    <cellStyle name="Total 52" xfId="59338"/>
    <cellStyle name="Total 52 10" xfId="59339"/>
    <cellStyle name="Total 52 11" xfId="59340"/>
    <cellStyle name="Total 52 12" xfId="59341"/>
    <cellStyle name="Total 52 13" xfId="59342"/>
    <cellStyle name="Total 52 14" xfId="59343"/>
    <cellStyle name="Total 52 15" xfId="59344"/>
    <cellStyle name="Total 52 16" xfId="59345"/>
    <cellStyle name="Total 52 2" xfId="59346"/>
    <cellStyle name="Total 52 3" xfId="59347"/>
    <cellStyle name="Total 52 4" xfId="59348"/>
    <cellStyle name="Total 52 5" xfId="59349"/>
    <cellStyle name="Total 52 6" xfId="59350"/>
    <cellStyle name="Total 52 7" xfId="59351"/>
    <cellStyle name="Total 52 8" xfId="59352"/>
    <cellStyle name="Total 52 9" xfId="59353"/>
    <cellStyle name="Total 53" xfId="59354"/>
    <cellStyle name="Total 53 10" xfId="59355"/>
    <cellStyle name="Total 53 11" xfId="59356"/>
    <cellStyle name="Total 53 12" xfId="59357"/>
    <cellStyle name="Total 53 13" xfId="59358"/>
    <cellStyle name="Total 53 14" xfId="59359"/>
    <cellStyle name="Total 53 15" xfId="59360"/>
    <cellStyle name="Total 53 16" xfId="59361"/>
    <cellStyle name="Total 53 2" xfId="59362"/>
    <cellStyle name="Total 53 3" xfId="59363"/>
    <cellStyle name="Total 53 4" xfId="59364"/>
    <cellStyle name="Total 53 5" xfId="59365"/>
    <cellStyle name="Total 53 6" xfId="59366"/>
    <cellStyle name="Total 53 7" xfId="59367"/>
    <cellStyle name="Total 53 8" xfId="59368"/>
    <cellStyle name="Total 53 9" xfId="59369"/>
    <cellStyle name="Total 54" xfId="59370"/>
    <cellStyle name="Total 54 10" xfId="59371"/>
    <cellStyle name="Total 54 11" xfId="59372"/>
    <cellStyle name="Total 54 12" xfId="59373"/>
    <cellStyle name="Total 54 13" xfId="59374"/>
    <cellStyle name="Total 54 14" xfId="59375"/>
    <cellStyle name="Total 54 15" xfId="59376"/>
    <cellStyle name="Total 54 16" xfId="59377"/>
    <cellStyle name="Total 54 2" xfId="59378"/>
    <cellStyle name="Total 54 3" xfId="59379"/>
    <cellStyle name="Total 54 4" xfId="59380"/>
    <cellStyle name="Total 54 5" xfId="59381"/>
    <cellStyle name="Total 54 6" xfId="59382"/>
    <cellStyle name="Total 54 7" xfId="59383"/>
    <cellStyle name="Total 54 8" xfId="59384"/>
    <cellStyle name="Total 54 9" xfId="59385"/>
    <cellStyle name="Total 55" xfId="59386"/>
    <cellStyle name="Total 55 10" xfId="59387"/>
    <cellStyle name="Total 55 11" xfId="59388"/>
    <cellStyle name="Total 55 12" xfId="59389"/>
    <cellStyle name="Total 55 13" xfId="59390"/>
    <cellStyle name="Total 55 14" xfId="59391"/>
    <cellStyle name="Total 55 15" xfId="59392"/>
    <cellStyle name="Total 55 16" xfId="59393"/>
    <cellStyle name="Total 55 2" xfId="59394"/>
    <cellStyle name="Total 55 3" xfId="59395"/>
    <cellStyle name="Total 55 4" xfId="59396"/>
    <cellStyle name="Total 55 5" xfId="59397"/>
    <cellStyle name="Total 55 6" xfId="59398"/>
    <cellStyle name="Total 55 7" xfId="59399"/>
    <cellStyle name="Total 55 8" xfId="59400"/>
    <cellStyle name="Total 55 9" xfId="59401"/>
    <cellStyle name="Total 56" xfId="59402"/>
    <cellStyle name="Total 56 10" xfId="59403"/>
    <cellStyle name="Total 56 11" xfId="59404"/>
    <cellStyle name="Total 56 12" xfId="59405"/>
    <cellStyle name="Total 56 13" xfId="59406"/>
    <cellStyle name="Total 56 14" xfId="59407"/>
    <cellStyle name="Total 56 15" xfId="59408"/>
    <cellStyle name="Total 56 16" xfId="59409"/>
    <cellStyle name="Total 56 2" xfId="59410"/>
    <cellStyle name="Total 56 3" xfId="59411"/>
    <cellStyle name="Total 56 4" xfId="59412"/>
    <cellStyle name="Total 56 5" xfId="59413"/>
    <cellStyle name="Total 56 6" xfId="59414"/>
    <cellStyle name="Total 56 7" xfId="59415"/>
    <cellStyle name="Total 56 8" xfId="59416"/>
    <cellStyle name="Total 56 9" xfId="59417"/>
    <cellStyle name="Total 57" xfId="59418"/>
    <cellStyle name="Total 57 10" xfId="59419"/>
    <cellStyle name="Total 57 11" xfId="59420"/>
    <cellStyle name="Total 57 12" xfId="59421"/>
    <cellStyle name="Total 57 13" xfId="59422"/>
    <cellStyle name="Total 57 14" xfId="59423"/>
    <cellStyle name="Total 57 15" xfId="59424"/>
    <cellStyle name="Total 57 16" xfId="59425"/>
    <cellStyle name="Total 57 2" xfId="59426"/>
    <cellStyle name="Total 57 3" xfId="59427"/>
    <cellStyle name="Total 57 4" xfId="59428"/>
    <cellStyle name="Total 57 5" xfId="59429"/>
    <cellStyle name="Total 57 6" xfId="59430"/>
    <cellStyle name="Total 57 7" xfId="59431"/>
    <cellStyle name="Total 57 8" xfId="59432"/>
    <cellStyle name="Total 57 9" xfId="59433"/>
    <cellStyle name="Total 58" xfId="59434"/>
    <cellStyle name="Total 58 10" xfId="59435"/>
    <cellStyle name="Total 58 11" xfId="59436"/>
    <cellStyle name="Total 58 12" xfId="59437"/>
    <cellStyle name="Total 58 13" xfId="59438"/>
    <cellStyle name="Total 58 14" xfId="59439"/>
    <cellStyle name="Total 58 15" xfId="59440"/>
    <cellStyle name="Total 58 16" xfId="59441"/>
    <cellStyle name="Total 58 2" xfId="59442"/>
    <cellStyle name="Total 58 3" xfId="59443"/>
    <cellStyle name="Total 58 4" xfId="59444"/>
    <cellStyle name="Total 58 5" xfId="59445"/>
    <cellStyle name="Total 58 6" xfId="59446"/>
    <cellStyle name="Total 58 7" xfId="59447"/>
    <cellStyle name="Total 58 8" xfId="59448"/>
    <cellStyle name="Total 58 9" xfId="59449"/>
    <cellStyle name="Total 59" xfId="59450"/>
    <cellStyle name="Total 59 10" xfId="59451"/>
    <cellStyle name="Total 59 11" xfId="59452"/>
    <cellStyle name="Total 59 12" xfId="59453"/>
    <cellStyle name="Total 59 13" xfId="59454"/>
    <cellStyle name="Total 59 14" xfId="59455"/>
    <cellStyle name="Total 59 15" xfId="59456"/>
    <cellStyle name="Total 59 16" xfId="59457"/>
    <cellStyle name="Total 59 2" xfId="59458"/>
    <cellStyle name="Total 59 3" xfId="59459"/>
    <cellStyle name="Total 59 4" xfId="59460"/>
    <cellStyle name="Total 59 5" xfId="59461"/>
    <cellStyle name="Total 59 6" xfId="59462"/>
    <cellStyle name="Total 59 7" xfId="59463"/>
    <cellStyle name="Total 59 8" xfId="59464"/>
    <cellStyle name="Total 59 9" xfId="59465"/>
    <cellStyle name="Total 6" xfId="59466"/>
    <cellStyle name="Total 6 10" xfId="59467"/>
    <cellStyle name="Total 6 11" xfId="59468"/>
    <cellStyle name="Total 6 12" xfId="59469"/>
    <cellStyle name="Total 6 13" xfId="59470"/>
    <cellStyle name="Total 6 14" xfId="59471"/>
    <cellStyle name="Total 6 15" xfId="59472"/>
    <cellStyle name="Total 6 16" xfId="59473"/>
    <cellStyle name="Total 6 17" xfId="59474"/>
    <cellStyle name="Total 6 18" xfId="59475"/>
    <cellStyle name="Total 6 19" xfId="59476"/>
    <cellStyle name="Total 6 2" xfId="59477"/>
    <cellStyle name="Total 6 2 10" xfId="59478"/>
    <cellStyle name="Total 6 2 11" xfId="59479"/>
    <cellStyle name="Total 6 2 12" xfId="59480"/>
    <cellStyle name="Total 6 2 13" xfId="59481"/>
    <cellStyle name="Total 6 2 14" xfId="59482"/>
    <cellStyle name="Total 6 2 2" xfId="59483"/>
    <cellStyle name="Total 6 2 2 10" xfId="59484"/>
    <cellStyle name="Total 6 2 2 11" xfId="59485"/>
    <cellStyle name="Total 6 2 2 2" xfId="59486"/>
    <cellStyle name="Total 6 2 2 2 2" xfId="59487"/>
    <cellStyle name="Total 6 2 2 2 3" xfId="59488"/>
    <cellStyle name="Total 6 2 2 3" xfId="59489"/>
    <cellStyle name="Total 6 2 2 4" xfId="59490"/>
    <cellStyle name="Total 6 2 2 5" xfId="59491"/>
    <cellStyle name="Total 6 2 2 6" xfId="59492"/>
    <cellStyle name="Total 6 2 2 7" xfId="59493"/>
    <cellStyle name="Total 6 2 2 8" xfId="59494"/>
    <cellStyle name="Total 6 2 2 9" xfId="59495"/>
    <cellStyle name="Total 6 2 3" xfId="59496"/>
    <cellStyle name="Total 6 2 3 2" xfId="59497"/>
    <cellStyle name="Total 6 2 4" xfId="59498"/>
    <cellStyle name="Total 6 2 4 2" xfId="59499"/>
    <cellStyle name="Total 6 2 5" xfId="59500"/>
    <cellStyle name="Total 6 2 5 2" xfId="59501"/>
    <cellStyle name="Total 6 2 6" xfId="59502"/>
    <cellStyle name="Total 6 2 6 2" xfId="59503"/>
    <cellStyle name="Total 6 2 7" xfId="59504"/>
    <cellStyle name="Total 6 2 7 2" xfId="59505"/>
    <cellStyle name="Total 6 2 7 3" xfId="59506"/>
    <cellStyle name="Total 6 2 8" xfId="59507"/>
    <cellStyle name="Total 6 2 9" xfId="59508"/>
    <cellStyle name="Total 6 20" xfId="59509"/>
    <cellStyle name="Total 6 21" xfId="59510"/>
    <cellStyle name="Total 6 22" xfId="59511"/>
    <cellStyle name="Total 6 23" xfId="59512"/>
    <cellStyle name="Total 6 24" xfId="59513"/>
    <cellStyle name="Total 6 25" xfId="59514"/>
    <cellStyle name="Total 6 26" xfId="59515"/>
    <cellStyle name="Total 6 27" xfId="59516"/>
    <cellStyle name="Total 6 28" xfId="59517"/>
    <cellStyle name="Total 6 29" xfId="59518"/>
    <cellStyle name="Total 6 3" xfId="59519"/>
    <cellStyle name="Total 6 3 2" xfId="59520"/>
    <cellStyle name="Total 6 30" xfId="59521"/>
    <cellStyle name="Total 6 31" xfId="59522"/>
    <cellStyle name="Total 6 4" xfId="59523"/>
    <cellStyle name="Total 6 4 2" xfId="59524"/>
    <cellStyle name="Total 6 5" xfId="59525"/>
    <cellStyle name="Total 6 5 10" xfId="59526"/>
    <cellStyle name="Total 6 5 2" xfId="59527"/>
    <cellStyle name="Total 6 5 2 2" xfId="59528"/>
    <cellStyle name="Total 6 5 2 3" xfId="59529"/>
    <cellStyle name="Total 6 5 3" xfId="59530"/>
    <cellStyle name="Total 6 5 4" xfId="59531"/>
    <cellStyle name="Total 6 5 5" xfId="59532"/>
    <cellStyle name="Total 6 5 6" xfId="59533"/>
    <cellStyle name="Total 6 5 7" xfId="59534"/>
    <cellStyle name="Total 6 5 8" xfId="59535"/>
    <cellStyle name="Total 6 5 9" xfId="59536"/>
    <cellStyle name="Total 6 6" xfId="59537"/>
    <cellStyle name="Total 6 7" xfId="59538"/>
    <cellStyle name="Total 6 8" xfId="59539"/>
    <cellStyle name="Total 6 9" xfId="59540"/>
    <cellStyle name="Total 6 9 2" xfId="59541"/>
    <cellStyle name="Total 6 9 3" xfId="59542"/>
    <cellStyle name="Total 60" xfId="59543"/>
    <cellStyle name="Total 60 10" xfId="59544"/>
    <cellStyle name="Total 60 11" xfId="59545"/>
    <cellStyle name="Total 60 12" xfId="59546"/>
    <cellStyle name="Total 60 13" xfId="59547"/>
    <cellStyle name="Total 60 14" xfId="59548"/>
    <cellStyle name="Total 60 15" xfId="59549"/>
    <cellStyle name="Total 60 16" xfId="59550"/>
    <cellStyle name="Total 60 2" xfId="59551"/>
    <cellStyle name="Total 60 3" xfId="59552"/>
    <cellStyle name="Total 60 4" xfId="59553"/>
    <cellStyle name="Total 60 5" xfId="59554"/>
    <cellStyle name="Total 60 6" xfId="59555"/>
    <cellStyle name="Total 60 7" xfId="59556"/>
    <cellStyle name="Total 60 8" xfId="59557"/>
    <cellStyle name="Total 60 9" xfId="59558"/>
    <cellStyle name="Total 61" xfId="59559"/>
    <cellStyle name="Total 61 10" xfId="59560"/>
    <cellStyle name="Total 61 11" xfId="59561"/>
    <cellStyle name="Total 61 12" xfId="59562"/>
    <cellStyle name="Total 61 13" xfId="59563"/>
    <cellStyle name="Total 61 14" xfId="59564"/>
    <cellStyle name="Total 61 15" xfId="59565"/>
    <cellStyle name="Total 61 16" xfId="59566"/>
    <cellStyle name="Total 61 2" xfId="59567"/>
    <cellStyle name="Total 61 3" xfId="59568"/>
    <cellStyle name="Total 61 4" xfId="59569"/>
    <cellStyle name="Total 61 5" xfId="59570"/>
    <cellStyle name="Total 61 6" xfId="59571"/>
    <cellStyle name="Total 61 7" xfId="59572"/>
    <cellStyle name="Total 61 8" xfId="59573"/>
    <cellStyle name="Total 61 9" xfId="59574"/>
    <cellStyle name="Total 62" xfId="59575"/>
    <cellStyle name="Total 62 10" xfId="59576"/>
    <cellStyle name="Total 62 11" xfId="59577"/>
    <cellStyle name="Total 62 12" xfId="59578"/>
    <cellStyle name="Total 62 13" xfId="59579"/>
    <cellStyle name="Total 62 14" xfId="59580"/>
    <cellStyle name="Total 62 15" xfId="59581"/>
    <cellStyle name="Total 62 16" xfId="59582"/>
    <cellStyle name="Total 62 2" xfId="59583"/>
    <cellStyle name="Total 62 3" xfId="59584"/>
    <cellStyle name="Total 62 4" xfId="59585"/>
    <cellStyle name="Total 62 5" xfId="59586"/>
    <cellStyle name="Total 62 6" xfId="59587"/>
    <cellStyle name="Total 62 7" xfId="59588"/>
    <cellStyle name="Total 62 8" xfId="59589"/>
    <cellStyle name="Total 62 9" xfId="59590"/>
    <cellStyle name="Total 63" xfId="59591"/>
    <cellStyle name="Total 63 10" xfId="59592"/>
    <cellStyle name="Total 63 11" xfId="59593"/>
    <cellStyle name="Total 63 12" xfId="59594"/>
    <cellStyle name="Total 63 13" xfId="59595"/>
    <cellStyle name="Total 63 14" xfId="59596"/>
    <cellStyle name="Total 63 15" xfId="59597"/>
    <cellStyle name="Total 63 16" xfId="59598"/>
    <cellStyle name="Total 63 2" xfId="59599"/>
    <cellStyle name="Total 63 3" xfId="59600"/>
    <cellStyle name="Total 63 4" xfId="59601"/>
    <cellStyle name="Total 63 5" xfId="59602"/>
    <cellStyle name="Total 63 6" xfId="59603"/>
    <cellStyle name="Total 63 7" xfId="59604"/>
    <cellStyle name="Total 63 8" xfId="59605"/>
    <cellStyle name="Total 63 9" xfId="59606"/>
    <cellStyle name="Total 64" xfId="59607"/>
    <cellStyle name="Total 64 10" xfId="59608"/>
    <cellStyle name="Total 64 11" xfId="59609"/>
    <cellStyle name="Total 64 12" xfId="59610"/>
    <cellStyle name="Total 64 13" xfId="59611"/>
    <cellStyle name="Total 64 14" xfId="59612"/>
    <cellStyle name="Total 64 15" xfId="59613"/>
    <cellStyle name="Total 64 16" xfId="59614"/>
    <cellStyle name="Total 64 2" xfId="59615"/>
    <cellStyle name="Total 64 3" xfId="59616"/>
    <cellStyle name="Total 64 4" xfId="59617"/>
    <cellStyle name="Total 64 5" xfId="59618"/>
    <cellStyle name="Total 64 6" xfId="59619"/>
    <cellStyle name="Total 64 7" xfId="59620"/>
    <cellStyle name="Total 64 8" xfId="59621"/>
    <cellStyle name="Total 64 9" xfId="59622"/>
    <cellStyle name="Total 65" xfId="59623"/>
    <cellStyle name="Total 65 10" xfId="59624"/>
    <cellStyle name="Total 65 11" xfId="59625"/>
    <cellStyle name="Total 65 12" xfId="59626"/>
    <cellStyle name="Total 65 13" xfId="59627"/>
    <cellStyle name="Total 65 14" xfId="59628"/>
    <cellStyle name="Total 65 15" xfId="59629"/>
    <cellStyle name="Total 65 16" xfId="59630"/>
    <cellStyle name="Total 65 2" xfId="59631"/>
    <cellStyle name="Total 65 3" xfId="59632"/>
    <cellStyle name="Total 65 4" xfId="59633"/>
    <cellStyle name="Total 65 5" xfId="59634"/>
    <cellStyle name="Total 65 6" xfId="59635"/>
    <cellStyle name="Total 65 7" xfId="59636"/>
    <cellStyle name="Total 65 8" xfId="59637"/>
    <cellStyle name="Total 65 9" xfId="59638"/>
    <cellStyle name="Total 66" xfId="59639"/>
    <cellStyle name="Total 66 10" xfId="59640"/>
    <cellStyle name="Total 66 11" xfId="59641"/>
    <cellStyle name="Total 66 12" xfId="59642"/>
    <cellStyle name="Total 66 13" xfId="59643"/>
    <cellStyle name="Total 66 14" xfId="59644"/>
    <cellStyle name="Total 66 15" xfId="59645"/>
    <cellStyle name="Total 66 16" xfId="59646"/>
    <cellStyle name="Total 66 2" xfId="59647"/>
    <cellStyle name="Total 66 3" xfId="59648"/>
    <cellStyle name="Total 66 4" xfId="59649"/>
    <cellStyle name="Total 66 5" xfId="59650"/>
    <cellStyle name="Total 66 6" xfId="59651"/>
    <cellStyle name="Total 66 7" xfId="59652"/>
    <cellStyle name="Total 66 8" xfId="59653"/>
    <cellStyle name="Total 66 9" xfId="59654"/>
    <cellStyle name="Total 67" xfId="59655"/>
    <cellStyle name="Total 67 10" xfId="59656"/>
    <cellStyle name="Total 67 11" xfId="59657"/>
    <cellStyle name="Total 67 12" xfId="59658"/>
    <cellStyle name="Total 67 13" xfId="59659"/>
    <cellStyle name="Total 67 14" xfId="59660"/>
    <cellStyle name="Total 67 15" xfId="59661"/>
    <cellStyle name="Total 67 16" xfId="59662"/>
    <cellStyle name="Total 67 2" xfId="59663"/>
    <cellStyle name="Total 67 3" xfId="59664"/>
    <cellStyle name="Total 67 4" xfId="59665"/>
    <cellStyle name="Total 67 5" xfId="59666"/>
    <cellStyle name="Total 67 6" xfId="59667"/>
    <cellStyle name="Total 67 7" xfId="59668"/>
    <cellStyle name="Total 67 8" xfId="59669"/>
    <cellStyle name="Total 67 9" xfId="59670"/>
    <cellStyle name="Total 68" xfId="59671"/>
    <cellStyle name="Total 68 10" xfId="59672"/>
    <cellStyle name="Total 68 11" xfId="59673"/>
    <cellStyle name="Total 68 12" xfId="59674"/>
    <cellStyle name="Total 68 13" xfId="59675"/>
    <cellStyle name="Total 68 14" xfId="59676"/>
    <cellStyle name="Total 68 15" xfId="59677"/>
    <cellStyle name="Total 68 16" xfId="59678"/>
    <cellStyle name="Total 68 2" xfId="59679"/>
    <cellStyle name="Total 68 3" xfId="59680"/>
    <cellStyle name="Total 68 4" xfId="59681"/>
    <cellStyle name="Total 68 5" xfId="59682"/>
    <cellStyle name="Total 68 6" xfId="59683"/>
    <cellStyle name="Total 68 7" xfId="59684"/>
    <cellStyle name="Total 68 8" xfId="59685"/>
    <cellStyle name="Total 68 9" xfId="59686"/>
    <cellStyle name="Total 69" xfId="59687"/>
    <cellStyle name="Total 69 10" xfId="59688"/>
    <cellStyle name="Total 69 11" xfId="59689"/>
    <cellStyle name="Total 69 12" xfId="59690"/>
    <cellStyle name="Total 69 13" xfId="59691"/>
    <cellStyle name="Total 69 14" xfId="59692"/>
    <cellStyle name="Total 69 15" xfId="59693"/>
    <cellStyle name="Total 69 16" xfId="59694"/>
    <cellStyle name="Total 69 2" xfId="59695"/>
    <cellStyle name="Total 69 3" xfId="59696"/>
    <cellStyle name="Total 69 4" xfId="59697"/>
    <cellStyle name="Total 69 5" xfId="59698"/>
    <cellStyle name="Total 69 6" xfId="59699"/>
    <cellStyle name="Total 69 7" xfId="59700"/>
    <cellStyle name="Total 69 8" xfId="59701"/>
    <cellStyle name="Total 69 9" xfId="59702"/>
    <cellStyle name="Total 7" xfId="59703"/>
    <cellStyle name="Total 7 10" xfId="59704"/>
    <cellStyle name="Total 7 11" xfId="59705"/>
    <cellStyle name="Total 7 12" xfId="59706"/>
    <cellStyle name="Total 7 13" xfId="59707"/>
    <cellStyle name="Total 7 14" xfId="59708"/>
    <cellStyle name="Total 7 15" xfId="59709"/>
    <cellStyle name="Total 7 16" xfId="59710"/>
    <cellStyle name="Total 7 17" xfId="59711"/>
    <cellStyle name="Total 7 18" xfId="59712"/>
    <cellStyle name="Total 7 19" xfId="59713"/>
    <cellStyle name="Total 7 2" xfId="59714"/>
    <cellStyle name="Total 7 2 10" xfId="59715"/>
    <cellStyle name="Total 7 2 11" xfId="59716"/>
    <cellStyle name="Total 7 2 12" xfId="59717"/>
    <cellStyle name="Total 7 2 13" xfId="59718"/>
    <cellStyle name="Total 7 2 14" xfId="59719"/>
    <cellStyle name="Total 7 2 2" xfId="59720"/>
    <cellStyle name="Total 7 2 2 10" xfId="59721"/>
    <cellStyle name="Total 7 2 2 11" xfId="59722"/>
    <cellStyle name="Total 7 2 2 2" xfId="59723"/>
    <cellStyle name="Total 7 2 2 2 2" xfId="59724"/>
    <cellStyle name="Total 7 2 2 2 3" xfId="59725"/>
    <cellStyle name="Total 7 2 2 3" xfId="59726"/>
    <cellStyle name="Total 7 2 2 4" xfId="59727"/>
    <cellStyle name="Total 7 2 2 5" xfId="59728"/>
    <cellStyle name="Total 7 2 2 6" xfId="59729"/>
    <cellStyle name="Total 7 2 2 7" xfId="59730"/>
    <cellStyle name="Total 7 2 2 8" xfId="59731"/>
    <cellStyle name="Total 7 2 2 9" xfId="59732"/>
    <cellStyle name="Total 7 2 3" xfId="59733"/>
    <cellStyle name="Total 7 2 3 2" xfId="59734"/>
    <cellStyle name="Total 7 2 4" xfId="59735"/>
    <cellStyle name="Total 7 2 4 2" xfId="59736"/>
    <cellStyle name="Total 7 2 5" xfId="59737"/>
    <cellStyle name="Total 7 2 5 2" xfId="59738"/>
    <cellStyle name="Total 7 2 6" xfId="59739"/>
    <cellStyle name="Total 7 2 6 2" xfId="59740"/>
    <cellStyle name="Total 7 2 7" xfId="59741"/>
    <cellStyle name="Total 7 2 7 2" xfId="59742"/>
    <cellStyle name="Total 7 2 7 3" xfId="59743"/>
    <cellStyle name="Total 7 2 8" xfId="59744"/>
    <cellStyle name="Total 7 2 9" xfId="59745"/>
    <cellStyle name="Total 7 20" xfId="59746"/>
    <cellStyle name="Total 7 21" xfId="59747"/>
    <cellStyle name="Total 7 22" xfId="59748"/>
    <cellStyle name="Total 7 23" xfId="59749"/>
    <cellStyle name="Total 7 24" xfId="59750"/>
    <cellStyle name="Total 7 25" xfId="59751"/>
    <cellStyle name="Total 7 26" xfId="59752"/>
    <cellStyle name="Total 7 27" xfId="59753"/>
    <cellStyle name="Total 7 28" xfId="59754"/>
    <cellStyle name="Total 7 29" xfId="59755"/>
    <cellStyle name="Total 7 3" xfId="59756"/>
    <cellStyle name="Total 7 3 2" xfId="59757"/>
    <cellStyle name="Total 7 30" xfId="59758"/>
    <cellStyle name="Total 7 31" xfId="59759"/>
    <cellStyle name="Total 7 4" xfId="59760"/>
    <cellStyle name="Total 7 4 2" xfId="59761"/>
    <cellStyle name="Total 7 5" xfId="59762"/>
    <cellStyle name="Total 7 5 10" xfId="59763"/>
    <cellStyle name="Total 7 5 2" xfId="59764"/>
    <cellStyle name="Total 7 5 2 2" xfId="59765"/>
    <cellStyle name="Total 7 5 2 3" xfId="59766"/>
    <cellStyle name="Total 7 5 3" xfId="59767"/>
    <cellStyle name="Total 7 5 4" xfId="59768"/>
    <cellStyle name="Total 7 5 5" xfId="59769"/>
    <cellStyle name="Total 7 5 6" xfId="59770"/>
    <cellStyle name="Total 7 5 7" xfId="59771"/>
    <cellStyle name="Total 7 5 8" xfId="59772"/>
    <cellStyle name="Total 7 5 9" xfId="59773"/>
    <cellStyle name="Total 7 6" xfId="59774"/>
    <cellStyle name="Total 7 7" xfId="59775"/>
    <cellStyle name="Total 7 8" xfId="59776"/>
    <cellStyle name="Total 7 9" xfId="59777"/>
    <cellStyle name="Total 7 9 2" xfId="59778"/>
    <cellStyle name="Total 7 9 3" xfId="59779"/>
    <cellStyle name="Total 70" xfId="59780"/>
    <cellStyle name="Total 70 10" xfId="59781"/>
    <cellStyle name="Total 70 11" xfId="59782"/>
    <cellStyle name="Total 70 12" xfId="59783"/>
    <cellStyle name="Total 70 13" xfId="59784"/>
    <cellStyle name="Total 70 14" xfId="59785"/>
    <cellStyle name="Total 70 15" xfId="59786"/>
    <cellStyle name="Total 70 16" xfId="59787"/>
    <cellStyle name="Total 70 2" xfId="59788"/>
    <cellStyle name="Total 70 3" xfId="59789"/>
    <cellStyle name="Total 70 4" xfId="59790"/>
    <cellStyle name="Total 70 5" xfId="59791"/>
    <cellStyle name="Total 70 6" xfId="59792"/>
    <cellStyle name="Total 70 7" xfId="59793"/>
    <cellStyle name="Total 70 8" xfId="59794"/>
    <cellStyle name="Total 70 9" xfId="59795"/>
    <cellStyle name="Total 71" xfId="59796"/>
    <cellStyle name="Total 71 10" xfId="59797"/>
    <cellStyle name="Total 71 11" xfId="59798"/>
    <cellStyle name="Total 71 12" xfId="59799"/>
    <cellStyle name="Total 71 13" xfId="59800"/>
    <cellStyle name="Total 71 14" xfId="59801"/>
    <cellStyle name="Total 71 15" xfId="59802"/>
    <cellStyle name="Total 71 16" xfId="59803"/>
    <cellStyle name="Total 71 2" xfId="59804"/>
    <cellStyle name="Total 71 3" xfId="59805"/>
    <cellStyle name="Total 71 4" xfId="59806"/>
    <cellStyle name="Total 71 5" xfId="59807"/>
    <cellStyle name="Total 71 6" xfId="59808"/>
    <cellStyle name="Total 71 7" xfId="59809"/>
    <cellStyle name="Total 71 8" xfId="59810"/>
    <cellStyle name="Total 71 9" xfId="59811"/>
    <cellStyle name="Total 72" xfId="59812"/>
    <cellStyle name="Total 72 10" xfId="59813"/>
    <cellStyle name="Total 72 11" xfId="59814"/>
    <cellStyle name="Total 72 12" xfId="59815"/>
    <cellStyle name="Total 72 13" xfId="59816"/>
    <cellStyle name="Total 72 14" xfId="59817"/>
    <cellStyle name="Total 72 15" xfId="59818"/>
    <cellStyle name="Total 72 16" xfId="59819"/>
    <cellStyle name="Total 72 2" xfId="59820"/>
    <cellStyle name="Total 72 3" xfId="59821"/>
    <cellStyle name="Total 72 4" xfId="59822"/>
    <cellStyle name="Total 72 5" xfId="59823"/>
    <cellStyle name="Total 72 6" xfId="59824"/>
    <cellStyle name="Total 72 7" xfId="59825"/>
    <cellStyle name="Total 72 8" xfId="59826"/>
    <cellStyle name="Total 72 9" xfId="59827"/>
    <cellStyle name="Total 73" xfId="59828"/>
    <cellStyle name="Total 73 10" xfId="59829"/>
    <cellStyle name="Total 73 11" xfId="59830"/>
    <cellStyle name="Total 73 12" xfId="59831"/>
    <cellStyle name="Total 73 13" xfId="59832"/>
    <cellStyle name="Total 73 14" xfId="59833"/>
    <cellStyle name="Total 73 15" xfId="59834"/>
    <cellStyle name="Total 73 16" xfId="59835"/>
    <cellStyle name="Total 73 2" xfId="59836"/>
    <cellStyle name="Total 73 3" xfId="59837"/>
    <cellStyle name="Total 73 4" xfId="59838"/>
    <cellStyle name="Total 73 5" xfId="59839"/>
    <cellStyle name="Total 73 6" xfId="59840"/>
    <cellStyle name="Total 73 7" xfId="59841"/>
    <cellStyle name="Total 73 8" xfId="59842"/>
    <cellStyle name="Total 73 9" xfId="59843"/>
    <cellStyle name="Total 74" xfId="59844"/>
    <cellStyle name="Total 74 10" xfId="59845"/>
    <cellStyle name="Total 74 11" xfId="59846"/>
    <cellStyle name="Total 74 12" xfId="59847"/>
    <cellStyle name="Total 74 13" xfId="59848"/>
    <cellStyle name="Total 74 14" xfId="59849"/>
    <cellStyle name="Total 74 15" xfId="59850"/>
    <cellStyle name="Total 74 16" xfId="59851"/>
    <cellStyle name="Total 74 2" xfId="59852"/>
    <cellStyle name="Total 74 3" xfId="59853"/>
    <cellStyle name="Total 74 4" xfId="59854"/>
    <cellStyle name="Total 74 5" xfId="59855"/>
    <cellStyle name="Total 74 6" xfId="59856"/>
    <cellStyle name="Total 74 7" xfId="59857"/>
    <cellStyle name="Total 74 8" xfId="59858"/>
    <cellStyle name="Total 74 9" xfId="59859"/>
    <cellStyle name="Total 75" xfId="59860"/>
    <cellStyle name="Total 75 10" xfId="59861"/>
    <cellStyle name="Total 75 11" xfId="59862"/>
    <cellStyle name="Total 75 12" xfId="59863"/>
    <cellStyle name="Total 75 13" xfId="59864"/>
    <cellStyle name="Total 75 14" xfId="59865"/>
    <cellStyle name="Total 75 15" xfId="59866"/>
    <cellStyle name="Total 75 16" xfId="59867"/>
    <cellStyle name="Total 75 2" xfId="59868"/>
    <cellStyle name="Total 75 3" xfId="59869"/>
    <cellStyle name="Total 75 4" xfId="59870"/>
    <cellStyle name="Total 75 5" xfId="59871"/>
    <cellStyle name="Total 75 6" xfId="59872"/>
    <cellStyle name="Total 75 7" xfId="59873"/>
    <cellStyle name="Total 75 8" xfId="59874"/>
    <cellStyle name="Total 75 9" xfId="59875"/>
    <cellStyle name="Total 76" xfId="59876"/>
    <cellStyle name="Total 76 10" xfId="59877"/>
    <cellStyle name="Total 76 11" xfId="59878"/>
    <cellStyle name="Total 76 12" xfId="59879"/>
    <cellStyle name="Total 76 13" xfId="59880"/>
    <cellStyle name="Total 76 14" xfId="59881"/>
    <cellStyle name="Total 76 15" xfId="59882"/>
    <cellStyle name="Total 76 16" xfId="59883"/>
    <cellStyle name="Total 76 2" xfId="59884"/>
    <cellStyle name="Total 76 3" xfId="59885"/>
    <cellStyle name="Total 76 4" xfId="59886"/>
    <cellStyle name="Total 76 5" xfId="59887"/>
    <cellStyle name="Total 76 6" xfId="59888"/>
    <cellStyle name="Total 76 7" xfId="59889"/>
    <cellStyle name="Total 76 8" xfId="59890"/>
    <cellStyle name="Total 76 9" xfId="59891"/>
    <cellStyle name="Total 77" xfId="59892"/>
    <cellStyle name="Total 77 10" xfId="59893"/>
    <cellStyle name="Total 77 11" xfId="59894"/>
    <cellStyle name="Total 77 12" xfId="59895"/>
    <cellStyle name="Total 77 13" xfId="59896"/>
    <cellStyle name="Total 77 14" xfId="59897"/>
    <cellStyle name="Total 77 15" xfId="59898"/>
    <cellStyle name="Total 77 16" xfId="59899"/>
    <cellStyle name="Total 77 2" xfId="59900"/>
    <cellStyle name="Total 77 3" xfId="59901"/>
    <cellStyle name="Total 77 4" xfId="59902"/>
    <cellStyle name="Total 77 5" xfId="59903"/>
    <cellStyle name="Total 77 6" xfId="59904"/>
    <cellStyle name="Total 77 7" xfId="59905"/>
    <cellStyle name="Total 77 8" xfId="59906"/>
    <cellStyle name="Total 77 9" xfId="59907"/>
    <cellStyle name="Total 78" xfId="59908"/>
    <cellStyle name="Total 78 10" xfId="59909"/>
    <cellStyle name="Total 78 11" xfId="59910"/>
    <cellStyle name="Total 78 12" xfId="59911"/>
    <cellStyle name="Total 78 13" xfId="59912"/>
    <cellStyle name="Total 78 14" xfId="59913"/>
    <cellStyle name="Total 78 15" xfId="59914"/>
    <cellStyle name="Total 78 16" xfId="59915"/>
    <cellStyle name="Total 78 2" xfId="59916"/>
    <cellStyle name="Total 78 3" xfId="59917"/>
    <cellStyle name="Total 78 4" xfId="59918"/>
    <cellStyle name="Total 78 5" xfId="59919"/>
    <cellStyle name="Total 78 6" xfId="59920"/>
    <cellStyle name="Total 78 7" xfId="59921"/>
    <cellStyle name="Total 78 8" xfId="59922"/>
    <cellStyle name="Total 78 9" xfId="59923"/>
    <cellStyle name="Total 79" xfId="59924"/>
    <cellStyle name="Total 79 10" xfId="59925"/>
    <cellStyle name="Total 79 11" xfId="59926"/>
    <cellStyle name="Total 79 12" xfId="59927"/>
    <cellStyle name="Total 79 13" xfId="59928"/>
    <cellStyle name="Total 79 14" xfId="59929"/>
    <cellStyle name="Total 79 15" xfId="59930"/>
    <cellStyle name="Total 79 16" xfId="59931"/>
    <cellStyle name="Total 79 2" xfId="59932"/>
    <cellStyle name="Total 79 3" xfId="59933"/>
    <cellStyle name="Total 79 4" xfId="59934"/>
    <cellStyle name="Total 79 5" xfId="59935"/>
    <cellStyle name="Total 79 6" xfId="59936"/>
    <cellStyle name="Total 79 7" xfId="59937"/>
    <cellStyle name="Total 79 8" xfId="59938"/>
    <cellStyle name="Total 79 9" xfId="59939"/>
    <cellStyle name="Total 8" xfId="59940"/>
    <cellStyle name="Total 8 10" xfId="59941"/>
    <cellStyle name="Total 8 11" xfId="59942"/>
    <cellStyle name="Total 8 12" xfId="59943"/>
    <cellStyle name="Total 8 13" xfId="59944"/>
    <cellStyle name="Total 8 14" xfId="59945"/>
    <cellStyle name="Total 8 15" xfId="59946"/>
    <cellStyle name="Total 8 16" xfId="59947"/>
    <cellStyle name="Total 8 17" xfId="59948"/>
    <cellStyle name="Total 8 18" xfId="59949"/>
    <cellStyle name="Total 8 19" xfId="59950"/>
    <cellStyle name="Total 8 2" xfId="59951"/>
    <cellStyle name="Total 8 2 10" xfId="59952"/>
    <cellStyle name="Total 8 2 11" xfId="59953"/>
    <cellStyle name="Total 8 2 12" xfId="59954"/>
    <cellStyle name="Total 8 2 13" xfId="59955"/>
    <cellStyle name="Total 8 2 14" xfId="59956"/>
    <cellStyle name="Total 8 2 2" xfId="59957"/>
    <cellStyle name="Total 8 2 2 10" xfId="59958"/>
    <cellStyle name="Total 8 2 2 11" xfId="59959"/>
    <cellStyle name="Total 8 2 2 2" xfId="59960"/>
    <cellStyle name="Total 8 2 2 2 2" xfId="59961"/>
    <cellStyle name="Total 8 2 2 2 3" xfId="59962"/>
    <cellStyle name="Total 8 2 2 3" xfId="59963"/>
    <cellStyle name="Total 8 2 2 4" xfId="59964"/>
    <cellStyle name="Total 8 2 2 5" xfId="59965"/>
    <cellStyle name="Total 8 2 2 6" xfId="59966"/>
    <cellStyle name="Total 8 2 2 7" xfId="59967"/>
    <cellStyle name="Total 8 2 2 8" xfId="59968"/>
    <cellStyle name="Total 8 2 2 9" xfId="59969"/>
    <cellStyle name="Total 8 2 3" xfId="59970"/>
    <cellStyle name="Total 8 2 3 2" xfId="59971"/>
    <cellStyle name="Total 8 2 4" xfId="59972"/>
    <cellStyle name="Total 8 2 4 2" xfId="59973"/>
    <cellStyle name="Total 8 2 5" xfId="59974"/>
    <cellStyle name="Total 8 2 5 2" xfId="59975"/>
    <cellStyle name="Total 8 2 6" xfId="59976"/>
    <cellStyle name="Total 8 2 6 2" xfId="59977"/>
    <cellStyle name="Total 8 2 7" xfId="59978"/>
    <cellStyle name="Total 8 2 7 2" xfId="59979"/>
    <cellStyle name="Total 8 2 7 3" xfId="59980"/>
    <cellStyle name="Total 8 2 8" xfId="59981"/>
    <cellStyle name="Total 8 2 9" xfId="59982"/>
    <cellStyle name="Total 8 20" xfId="59983"/>
    <cellStyle name="Total 8 21" xfId="59984"/>
    <cellStyle name="Total 8 22" xfId="59985"/>
    <cellStyle name="Total 8 23" xfId="59986"/>
    <cellStyle name="Total 8 24" xfId="59987"/>
    <cellStyle name="Total 8 25" xfId="59988"/>
    <cellStyle name="Total 8 26" xfId="59989"/>
    <cellStyle name="Total 8 27" xfId="59990"/>
    <cellStyle name="Total 8 28" xfId="59991"/>
    <cellStyle name="Total 8 29" xfId="59992"/>
    <cellStyle name="Total 8 3" xfId="59993"/>
    <cellStyle name="Total 8 3 2" xfId="59994"/>
    <cellStyle name="Total 8 30" xfId="59995"/>
    <cellStyle name="Total 8 31" xfId="59996"/>
    <cellStyle name="Total 8 4" xfId="59997"/>
    <cellStyle name="Total 8 4 2" xfId="59998"/>
    <cellStyle name="Total 8 5" xfId="59999"/>
    <cellStyle name="Total 8 5 10" xfId="60000"/>
    <cellStyle name="Total 8 5 2" xfId="60001"/>
    <cellStyle name="Total 8 5 2 2" xfId="60002"/>
    <cellStyle name="Total 8 5 2 3" xfId="60003"/>
    <cellStyle name="Total 8 5 3" xfId="60004"/>
    <cellStyle name="Total 8 5 4" xfId="60005"/>
    <cellStyle name="Total 8 5 5" xfId="60006"/>
    <cellStyle name="Total 8 5 6" xfId="60007"/>
    <cellStyle name="Total 8 5 7" xfId="60008"/>
    <cellStyle name="Total 8 5 8" xfId="60009"/>
    <cellStyle name="Total 8 5 9" xfId="60010"/>
    <cellStyle name="Total 8 6" xfId="60011"/>
    <cellStyle name="Total 8 7" xfId="60012"/>
    <cellStyle name="Total 8 8" xfId="60013"/>
    <cellStyle name="Total 8 9" xfId="60014"/>
    <cellStyle name="Total 8 9 2" xfId="60015"/>
    <cellStyle name="Total 8 9 3" xfId="60016"/>
    <cellStyle name="Total 80" xfId="60017"/>
    <cellStyle name="Total 80 10" xfId="60018"/>
    <cellStyle name="Total 80 11" xfId="60019"/>
    <cellStyle name="Total 80 12" xfId="60020"/>
    <cellStyle name="Total 80 13" xfId="60021"/>
    <cellStyle name="Total 80 14" xfId="60022"/>
    <cellStyle name="Total 80 15" xfId="60023"/>
    <cellStyle name="Total 80 16" xfId="60024"/>
    <cellStyle name="Total 80 2" xfId="60025"/>
    <cellStyle name="Total 80 3" xfId="60026"/>
    <cellStyle name="Total 80 4" xfId="60027"/>
    <cellStyle name="Total 80 5" xfId="60028"/>
    <cellStyle name="Total 80 6" xfId="60029"/>
    <cellStyle name="Total 80 7" xfId="60030"/>
    <cellStyle name="Total 80 8" xfId="60031"/>
    <cellStyle name="Total 80 9" xfId="60032"/>
    <cellStyle name="Total 81" xfId="60033"/>
    <cellStyle name="Total 81 10" xfId="60034"/>
    <cellStyle name="Total 81 11" xfId="60035"/>
    <cellStyle name="Total 81 12" xfId="60036"/>
    <cellStyle name="Total 81 13" xfId="60037"/>
    <cellStyle name="Total 81 14" xfId="60038"/>
    <cellStyle name="Total 81 15" xfId="60039"/>
    <cellStyle name="Total 81 16" xfId="60040"/>
    <cellStyle name="Total 81 2" xfId="60041"/>
    <cellStyle name="Total 81 3" xfId="60042"/>
    <cellStyle name="Total 81 4" xfId="60043"/>
    <cellStyle name="Total 81 5" xfId="60044"/>
    <cellStyle name="Total 81 6" xfId="60045"/>
    <cellStyle name="Total 81 7" xfId="60046"/>
    <cellStyle name="Total 81 8" xfId="60047"/>
    <cellStyle name="Total 81 9" xfId="60048"/>
    <cellStyle name="Total 82" xfId="60049"/>
    <cellStyle name="Total 82 10" xfId="60050"/>
    <cellStyle name="Total 82 11" xfId="60051"/>
    <cellStyle name="Total 82 12" xfId="60052"/>
    <cellStyle name="Total 82 13" xfId="60053"/>
    <cellStyle name="Total 82 14" xfId="60054"/>
    <cellStyle name="Total 82 15" xfId="60055"/>
    <cellStyle name="Total 82 16" xfId="60056"/>
    <cellStyle name="Total 82 2" xfId="60057"/>
    <cellStyle name="Total 82 3" xfId="60058"/>
    <cellStyle name="Total 82 4" xfId="60059"/>
    <cellStyle name="Total 82 5" xfId="60060"/>
    <cellStyle name="Total 82 6" xfId="60061"/>
    <cellStyle name="Total 82 7" xfId="60062"/>
    <cellStyle name="Total 82 8" xfId="60063"/>
    <cellStyle name="Total 82 9" xfId="60064"/>
    <cellStyle name="Total 83" xfId="60065"/>
    <cellStyle name="Total 83 10" xfId="60066"/>
    <cellStyle name="Total 83 11" xfId="60067"/>
    <cellStyle name="Total 83 12" xfId="60068"/>
    <cellStyle name="Total 83 13" xfId="60069"/>
    <cellStyle name="Total 83 14" xfId="60070"/>
    <cellStyle name="Total 83 15" xfId="60071"/>
    <cellStyle name="Total 83 16" xfId="60072"/>
    <cellStyle name="Total 83 2" xfId="60073"/>
    <cellStyle name="Total 83 3" xfId="60074"/>
    <cellStyle name="Total 83 4" xfId="60075"/>
    <cellStyle name="Total 83 5" xfId="60076"/>
    <cellStyle name="Total 83 6" xfId="60077"/>
    <cellStyle name="Total 83 7" xfId="60078"/>
    <cellStyle name="Total 83 8" xfId="60079"/>
    <cellStyle name="Total 83 9" xfId="60080"/>
    <cellStyle name="Total 84" xfId="60081"/>
    <cellStyle name="Total 84 10" xfId="60082"/>
    <cellStyle name="Total 84 11" xfId="60083"/>
    <cellStyle name="Total 84 12" xfId="60084"/>
    <cellStyle name="Total 84 13" xfId="60085"/>
    <cellStyle name="Total 84 14" xfId="60086"/>
    <cellStyle name="Total 84 15" xfId="60087"/>
    <cellStyle name="Total 84 16" xfId="60088"/>
    <cellStyle name="Total 84 2" xfId="60089"/>
    <cellStyle name="Total 84 3" xfId="60090"/>
    <cellStyle name="Total 84 4" xfId="60091"/>
    <cellStyle name="Total 84 5" xfId="60092"/>
    <cellStyle name="Total 84 6" xfId="60093"/>
    <cellStyle name="Total 84 7" xfId="60094"/>
    <cellStyle name="Total 84 8" xfId="60095"/>
    <cellStyle name="Total 84 9" xfId="60096"/>
    <cellStyle name="Total 85" xfId="60097"/>
    <cellStyle name="Total 85 10" xfId="60098"/>
    <cellStyle name="Total 85 11" xfId="60099"/>
    <cellStyle name="Total 85 12" xfId="60100"/>
    <cellStyle name="Total 85 13" xfId="60101"/>
    <cellStyle name="Total 85 14" xfId="60102"/>
    <cellStyle name="Total 85 15" xfId="60103"/>
    <cellStyle name="Total 85 16" xfId="60104"/>
    <cellStyle name="Total 85 2" xfId="60105"/>
    <cellStyle name="Total 85 3" xfId="60106"/>
    <cellStyle name="Total 85 4" xfId="60107"/>
    <cellStyle name="Total 85 5" xfId="60108"/>
    <cellStyle name="Total 85 6" xfId="60109"/>
    <cellStyle name="Total 85 7" xfId="60110"/>
    <cellStyle name="Total 85 8" xfId="60111"/>
    <cellStyle name="Total 85 9" xfId="60112"/>
    <cellStyle name="Total 86" xfId="60113"/>
    <cellStyle name="Total 86 10" xfId="60114"/>
    <cellStyle name="Total 86 11" xfId="60115"/>
    <cellStyle name="Total 86 12" xfId="60116"/>
    <cellStyle name="Total 86 13" xfId="60117"/>
    <cellStyle name="Total 86 14" xfId="60118"/>
    <cellStyle name="Total 86 15" xfId="60119"/>
    <cellStyle name="Total 86 16" xfId="60120"/>
    <cellStyle name="Total 86 2" xfId="60121"/>
    <cellStyle name="Total 86 3" xfId="60122"/>
    <cellStyle name="Total 86 4" xfId="60123"/>
    <cellStyle name="Total 86 5" xfId="60124"/>
    <cellStyle name="Total 86 6" xfId="60125"/>
    <cellStyle name="Total 86 7" xfId="60126"/>
    <cellStyle name="Total 86 8" xfId="60127"/>
    <cellStyle name="Total 86 9" xfId="60128"/>
    <cellStyle name="Total 87" xfId="60129"/>
    <cellStyle name="Total 88" xfId="60130"/>
    <cellStyle name="Total 89" xfId="60131"/>
    <cellStyle name="Total 9" xfId="60132"/>
    <cellStyle name="Total 9 10" xfId="60133"/>
    <cellStyle name="Total 9 11" xfId="60134"/>
    <cellStyle name="Total 9 12" xfId="60135"/>
    <cellStyle name="Total 9 13" xfId="60136"/>
    <cellStyle name="Total 9 14" xfId="60137"/>
    <cellStyle name="Total 9 15" xfId="60138"/>
    <cellStyle name="Total 9 16" xfId="60139"/>
    <cellStyle name="Total 9 17" xfId="60140"/>
    <cellStyle name="Total 9 18" xfId="60141"/>
    <cellStyle name="Total 9 19" xfId="60142"/>
    <cellStyle name="Total 9 2" xfId="60143"/>
    <cellStyle name="Total 9 2 10" xfId="60144"/>
    <cellStyle name="Total 9 2 11" xfId="60145"/>
    <cellStyle name="Total 9 2 12" xfId="60146"/>
    <cellStyle name="Total 9 2 13" xfId="60147"/>
    <cellStyle name="Total 9 2 14" xfId="60148"/>
    <cellStyle name="Total 9 2 2" xfId="60149"/>
    <cellStyle name="Total 9 2 2 10" xfId="60150"/>
    <cellStyle name="Total 9 2 2 11" xfId="60151"/>
    <cellStyle name="Total 9 2 2 2" xfId="60152"/>
    <cellStyle name="Total 9 2 2 2 2" xfId="60153"/>
    <cellStyle name="Total 9 2 2 2 3" xfId="60154"/>
    <cellStyle name="Total 9 2 2 3" xfId="60155"/>
    <cellStyle name="Total 9 2 2 4" xfId="60156"/>
    <cellStyle name="Total 9 2 2 5" xfId="60157"/>
    <cellStyle name="Total 9 2 2 6" xfId="60158"/>
    <cellStyle name="Total 9 2 2 7" xfId="60159"/>
    <cellStyle name="Total 9 2 2 8" xfId="60160"/>
    <cellStyle name="Total 9 2 2 9" xfId="60161"/>
    <cellStyle name="Total 9 2 3" xfId="60162"/>
    <cellStyle name="Total 9 2 3 2" xfId="60163"/>
    <cellStyle name="Total 9 2 4" xfId="60164"/>
    <cellStyle name="Total 9 2 4 2" xfId="60165"/>
    <cellStyle name="Total 9 2 5" xfId="60166"/>
    <cellStyle name="Total 9 2 5 2" xfId="60167"/>
    <cellStyle name="Total 9 2 6" xfId="60168"/>
    <cellStyle name="Total 9 2 6 2" xfId="60169"/>
    <cellStyle name="Total 9 2 7" xfId="60170"/>
    <cellStyle name="Total 9 2 7 2" xfId="60171"/>
    <cellStyle name="Total 9 2 7 3" xfId="60172"/>
    <cellStyle name="Total 9 2 8" xfId="60173"/>
    <cellStyle name="Total 9 2 9" xfId="60174"/>
    <cellStyle name="Total 9 20" xfId="60175"/>
    <cellStyle name="Total 9 21" xfId="60176"/>
    <cellStyle name="Total 9 22" xfId="60177"/>
    <cellStyle name="Total 9 23" xfId="60178"/>
    <cellStyle name="Total 9 24" xfId="60179"/>
    <cellStyle name="Total 9 25" xfId="60180"/>
    <cellStyle name="Total 9 26" xfId="60181"/>
    <cellStyle name="Total 9 27" xfId="60182"/>
    <cellStyle name="Total 9 28" xfId="60183"/>
    <cellStyle name="Total 9 29" xfId="60184"/>
    <cellStyle name="Total 9 3" xfId="60185"/>
    <cellStyle name="Total 9 3 2" xfId="60186"/>
    <cellStyle name="Total 9 30" xfId="60187"/>
    <cellStyle name="Total 9 31" xfId="60188"/>
    <cellStyle name="Total 9 4" xfId="60189"/>
    <cellStyle name="Total 9 4 2" xfId="60190"/>
    <cellStyle name="Total 9 5" xfId="60191"/>
    <cellStyle name="Total 9 5 10" xfId="60192"/>
    <cellStyle name="Total 9 5 2" xfId="60193"/>
    <cellStyle name="Total 9 5 2 2" xfId="60194"/>
    <cellStyle name="Total 9 5 2 3" xfId="60195"/>
    <cellStyle name="Total 9 5 3" xfId="60196"/>
    <cellStyle name="Total 9 5 4" xfId="60197"/>
    <cellStyle name="Total 9 5 5" xfId="60198"/>
    <cellStyle name="Total 9 5 6" xfId="60199"/>
    <cellStyle name="Total 9 5 7" xfId="60200"/>
    <cellStyle name="Total 9 5 8" xfId="60201"/>
    <cellStyle name="Total 9 5 9" xfId="60202"/>
    <cellStyle name="Total 9 6" xfId="60203"/>
    <cellStyle name="Total 9 7" xfId="60204"/>
    <cellStyle name="Total 9 8" xfId="60205"/>
    <cellStyle name="Total 9 9" xfId="60206"/>
    <cellStyle name="Total 9 9 2" xfId="60207"/>
    <cellStyle name="Total 9 9 3" xfId="60208"/>
    <cellStyle name="Total 90" xfId="60209"/>
    <cellStyle name="Total 91" xfId="60210"/>
    <cellStyle name="Total 92" xfId="60211"/>
    <cellStyle name="Total 93" xfId="60212"/>
    <cellStyle name="Total 94" xfId="60213"/>
    <cellStyle name="Total 95" xfId="60214"/>
    <cellStyle name="Total 96" xfId="60215"/>
    <cellStyle name="Total 97" xfId="60216"/>
    <cellStyle name="Total 98" xfId="60217"/>
    <cellStyle name="Total 99" xfId="60218"/>
    <cellStyle name="Total Acumulado" xfId="60219"/>
    <cellStyle name="Total Cuentas" xfId="60220"/>
    <cellStyle name="Total Cuentas 2" xfId="60221"/>
    <cellStyle name="Total2 - Estilo2" xfId="60222"/>
    <cellStyle name="Total2 - Estilo2 2" xfId="60223"/>
    <cellStyle name="UDI" xfId="60224"/>
    <cellStyle name="UDI 2" xfId="60225"/>
    <cellStyle name="UDI 3" xfId="60226"/>
    <cellStyle name="UDI 4" xfId="60227"/>
    <cellStyle name="Unit" xfId="60228"/>
    <cellStyle name="vaca" xfId="60229"/>
    <cellStyle name="Vertical" xfId="60230"/>
    <cellStyle name="Währung [0]_35ERI8T2gbIEMixb4v26icuOo" xfId="60231"/>
    <cellStyle name="Währung_35ERI8T2gbIEMixb4v26icuOo" xfId="60232"/>
    <cellStyle name="Warning Text" xfId="60233"/>
    <cellStyle name="Warning Text 2" xfId="60234"/>
    <cellStyle name="Warning Text 3" xfId="60235"/>
    <cellStyle name="桁区切り [0.00]_PERSONAL" xfId="60236"/>
    <cellStyle name="桁区切り_PERSONAL" xfId="60237"/>
    <cellStyle name="標準_PERSONAL" xfId="60238"/>
    <cellStyle name="通貨 [0.00]_PERSONAL" xfId="60239"/>
    <cellStyle name="通貨_PERSONAL" xfId="60240"/>
  </cellStyles>
  <dxfs count="29">
    <dxf>
      <fill>
        <patternFill>
          <bgColor rgb="FFC00000"/>
        </patternFill>
      </fill>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20Finance/2006%20Budget/Corporate%20Finance/Monthly%20Reports/Rate%20Volume/Performance%20Comparison%20-Augu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ES48\D1\APPS\2000Budget\SusannaF\LOB\Houston%20Corporate\Business%20Bank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x0141496\X0141496\ccr-new\CCR%20with%20TriSt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Series%20Web\2018\TEMP\reporting%20web%202T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PLANE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Series%20Web\2018\Corporate%20Finance\2006%20Budget\Corporate%20Finance\Monthly%20Reports\Rate%20Volume\Performance%20Comparison%20-Augu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c784385/Datos%20de%20programa/MEMO%20Open%20Client/Temp/Modelos%20G%2000548%20Di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oans"/>
      <sheetName val="Deposits"/>
      <sheetName val="Net Int Inc"/>
      <sheetName val="NII"/>
      <sheetName val="NIE"/>
      <sheetName val="Salaries"/>
      <sheetName val="Pretax"/>
      <sheetName val="Spreads"/>
      <sheetName val="STrend"/>
      <sheetName val="Dep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s Memo - Cred Comm Version"/>
      <sheetName val="Pat's Memo - Board Version"/>
      <sheetName val="Pg 1a- Total Managed Loans"/>
      <sheetName val="Pg 1 - Summary"/>
      <sheetName val="Pg 1a - Summary by Loan Type"/>
      <sheetName val="Pg 2 - Delinquency"/>
      <sheetName val="Pg 3 - Non Performing"/>
      <sheetName val="Pg 4 - Charge-Offs"/>
      <sheetName val="Pg 5 - Loans OS"/>
      <sheetName val="Pg 6 - Commercial"/>
      <sheetName val="Pg 7 - SBA"/>
      <sheetName val="Pg 8 - RE Const-Combo"/>
      <sheetName val="Pg 8a1 - RE Const-Residential"/>
      <sheetName val="Pg 8a2- RE Const-Res LHFS"/>
      <sheetName val="Pg 8b1 - RE Const-Commercial"/>
      <sheetName val="Pg 8b2- RE Const-Comm LHFS"/>
      <sheetName val="Pg 9 - Comm RE"/>
      <sheetName val="Pg 9a- Comm RE LHFS"/>
      <sheetName val="Pg 10 - Residential RE"/>
      <sheetName val="Pg 10a - Residential RE 1-4 Fam"/>
      <sheetName val="Pg 10b- ResRE Securitized"/>
      <sheetName val="Pg 11 - Total Equity Loans"/>
      <sheetName val="Pg 12 - Equity Loans-1st Pos."/>
      <sheetName val="Pg 12a - Eq Lns-1st Pos-Secur."/>
      <sheetName val="Pg 13 - Equity Loans-Jr. Lien"/>
      <sheetName val="Pg 13a - Eq Lns-Jr. Lien-Secur."/>
      <sheetName val="Pg 14 - ELOC"/>
      <sheetName val="Pg 15 - Direct"/>
      <sheetName val="Page 16 - Credit Card - Total"/>
      <sheetName val="Page 16a - Credit Card - Cons"/>
      <sheetName val="Page 16b - Credit Card - NonCon"/>
      <sheetName val="Pg 17 - Overdraft Line of Cred."/>
      <sheetName val="Pg 17a - Attache Only"/>
      <sheetName val="Pg 18 - Comm Billing"/>
      <sheetName val="Pg 19 - Indirect"/>
      <sheetName val="Pg 20 - Overdraft"/>
      <sheetName val="Pg 21 - Net CO-ov"/>
      <sheetName val="Pg 22 - Renegotiated"/>
      <sheetName val="Pg 23 - 90 Days + PD"/>
      <sheetName val="Pg 24 - Non-Accrual"/>
      <sheetName val="Pg 24a - Non-Accrual Detail "/>
      <sheetName val="Pg 25 - Other Assets"/>
      <sheetName val="Pg 26 - ORE"/>
      <sheetName val="Pg 26a - ORE Detail"/>
      <sheetName val="Pg 27 - Charge Off"/>
      <sheetName val="Pg 28 - Loans OS - Commercial"/>
      <sheetName val="Pg 29 - Loans OS - RE Construc."/>
      <sheetName val="Pg 30 - Loans OS - RE Const Res"/>
      <sheetName val="Pg 31 - Loans OS - RE Const Com"/>
      <sheetName val="Pg 32 - Loans OS - Comm RE"/>
      <sheetName val="Pg 33 - Loans OS - Res RE"/>
      <sheetName val="Page 34 - Reg H"/>
      <sheetName val="Jacksonville RE - Combo"/>
      <sheetName val="Bad Bank Total"/>
      <sheetName val="Bad Bank Extraction"/>
      <sheetName val="Bad Bank - TSB Only"/>
      <sheetName val="TSB Good Bank"/>
      <sheetName val="TSB Bad Bank"/>
      <sheetName val="TSB Total Bank"/>
      <sheetName val="TSB Extraction"/>
      <sheetName val="Jacksonville Real Estate"/>
      <sheetName val="Jacksonville RE Recap-Good Bank"/>
      <sheetName val="Jacksonville Real Estate - SAG"/>
      <sheetName val="Jacksonville RE Recap-Bad Bank"/>
      <sheetName val="Jacksonville RE Recap-Combo"/>
      <sheetName val="Jacksonville RE Recap-Enrique"/>
      <sheetName val="Enrique Data - Working Tab"/>
      <sheetName val="TM1 Extraction"/>
      <sheetName val="Compass Good Bad &amp; Combo"/>
      <sheetName val="Compass Good Bad &amp; Combo Extrac"/>
      <sheetName val="DO NOT PRINT BEYOND THIS TAB!!!"/>
      <sheetName val="Statics - DO NOT PRINT"/>
      <sheetName val="Input - DO NOT PRINT"/>
      <sheetName val="Indirect Data"/>
      <sheetName val="Charge Off Last Month"/>
      <sheetName val="Chg Off by L.O.B.-C&amp;AM"/>
      <sheetName val="Chg Off by L.O.B. - Ret"/>
      <sheetName val="Chg Off Summary"/>
      <sheetName val="Pg 10b- ResRE Sec &quot;Prior&quot;"/>
      <sheetName val="Renegotiated"/>
      <sheetName val="CO-trends"/>
      <sheetName val="Real Estate"/>
      <sheetName val="Comm RE Securitized"/>
      <sheetName val="Comm Data"/>
      <sheetName val="ResRE Data"/>
      <sheetName val="Indirect Volume"/>
      <sheetName val="Comm Bank Delinquency Trends"/>
      <sheetName val="Pg 15c - BankCard"/>
      <sheetName val="Pg 15a - Bankcard"/>
      <sheetName val="Pg 2 - Delinquency Trends 1"/>
      <sheetName val="Pg 3 - Delinquency Trends 2"/>
      <sheetName val="REG H - old"/>
      <sheetName val="Indirect"/>
      <sheetName val="Pg 15 - BankCard"/>
      <sheetName val="Pg 15 - BankCard (2)"/>
      <sheetName val="Pg 10c- ResRE Securitized - OLD"/>
      <sheetName val="Pg 25 - Non-Accrual (2)"/>
      <sheetName val="Pg 10b - Residential RE Other"/>
      <sheetName val="Pg 19 - Auto Lease"/>
      <sheetName val="Pg 24a - Non-Accrual Detail"/>
      <sheetName val="Pg 27 - Charge Off (2)"/>
      <sheetName val="Module1"/>
      <sheetName val="Jacksonville RE - SAG"/>
      <sheetName val="Input"/>
      <sheetName val="Statics"/>
      <sheetName val="TM1Input"/>
      <sheetName val="CCR with TriStar"/>
      <sheetName val="NIE Input"/>
      <sheetName val="BILL - Current"/>
      <sheetName val="Auxiliar-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Hoja1"/>
      <sheetName val="Portafolios Sanos A C.Cuentas"/>
      <sheetName val="PLANES~1"/>
      <sheetName val="IC+RRCC+CARTERAS BEC_formulado"/>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8"/>
  </sheetPr>
  <dimension ref="A1:I955"/>
  <sheetViews>
    <sheetView showGridLines="0" zoomScale="80" zoomScaleNormal="80" workbookViewId="0">
      <selection activeCell="L13" sqref="L13"/>
    </sheetView>
  </sheetViews>
  <sheetFormatPr baseColWidth="10" defaultColWidth="11.42578125" defaultRowHeight="15"/>
  <cols>
    <col min="1" max="1" width="89.85546875" style="3" bestFit="1" customWidth="1"/>
    <col min="2" max="4" width="11.42578125" style="3" customWidth="1"/>
    <col min="5" max="5" width="10.42578125" style="3" customWidth="1"/>
    <col min="6" max="6" width="11.42578125" style="3"/>
    <col min="7" max="7" width="11.85546875" style="3" bestFit="1" customWidth="1"/>
    <col min="8" max="9" width="11.5703125" style="3" bestFit="1" customWidth="1"/>
    <col min="10" max="16384" width="11.42578125" style="3"/>
  </cols>
  <sheetData>
    <row r="1" spans="1:9" ht="18">
      <c r="A1" s="1" t="s">
        <v>22</v>
      </c>
      <c r="B1" s="2"/>
      <c r="C1" s="2"/>
      <c r="D1" s="2"/>
      <c r="E1" s="2"/>
      <c r="F1" s="2"/>
      <c r="G1" s="2"/>
      <c r="H1" s="2"/>
      <c r="I1" s="2"/>
    </row>
    <row r="2" spans="1:9" ht="19.5">
      <c r="A2" s="4"/>
      <c r="B2" s="2"/>
      <c r="C2" s="2"/>
      <c r="D2" s="2"/>
      <c r="E2" s="2"/>
      <c r="F2" s="2"/>
      <c r="G2" s="2"/>
      <c r="H2" s="2"/>
      <c r="I2" s="2"/>
    </row>
    <row r="3" spans="1:9" ht="18">
      <c r="A3" s="5" t="s">
        <v>2</v>
      </c>
      <c r="B3" s="6"/>
      <c r="C3" s="6"/>
      <c r="D3" s="6"/>
      <c r="E3" s="6"/>
      <c r="F3" s="6"/>
      <c r="G3" s="6"/>
      <c r="H3" s="6"/>
      <c r="I3" s="6"/>
    </row>
    <row r="4" spans="1:9">
      <c r="A4" s="7" t="s">
        <v>3</v>
      </c>
      <c r="B4" s="2"/>
      <c r="C4" s="8"/>
      <c r="D4" s="8"/>
      <c r="E4" s="8"/>
      <c r="F4" s="2"/>
      <c r="G4" s="2"/>
      <c r="H4" s="2"/>
      <c r="I4" s="2"/>
    </row>
    <row r="5" spans="1:9">
      <c r="A5" s="9"/>
      <c r="B5" s="2"/>
      <c r="C5" s="8"/>
      <c r="D5" s="8"/>
      <c r="E5" s="8"/>
      <c r="F5" s="2"/>
      <c r="G5" s="2"/>
      <c r="H5" s="2"/>
      <c r="I5" s="2"/>
    </row>
    <row r="6" spans="1:9" ht="15.75">
      <c r="A6" s="10"/>
      <c r="B6" s="35">
        <v>2018</v>
      </c>
      <c r="C6" s="35"/>
      <c r="D6" s="35"/>
      <c r="E6" s="36"/>
      <c r="F6" s="37">
        <v>2019</v>
      </c>
      <c r="G6" s="35"/>
      <c r="H6" s="35"/>
      <c r="I6" s="35"/>
    </row>
    <row r="7" spans="1:9" ht="15.75">
      <c r="A7" s="10"/>
      <c r="B7" s="11" t="s">
        <v>34</v>
      </c>
      <c r="C7" s="11" t="s">
        <v>35</v>
      </c>
      <c r="D7" s="11" t="s">
        <v>36</v>
      </c>
      <c r="E7" s="12" t="s">
        <v>37</v>
      </c>
      <c r="F7" s="11" t="s">
        <v>34</v>
      </c>
      <c r="G7" s="11" t="s">
        <v>35</v>
      </c>
      <c r="H7" s="11" t="s">
        <v>36</v>
      </c>
      <c r="I7" s="11" t="s">
        <v>37</v>
      </c>
    </row>
    <row r="8" spans="1:9">
      <c r="A8" s="13" t="s">
        <v>4</v>
      </c>
      <c r="B8" s="13">
        <v>4267.4558397900009</v>
      </c>
      <c r="C8" s="13">
        <v>4280.4750498800004</v>
      </c>
      <c r="D8" s="13">
        <v>4292.5626283599995</v>
      </c>
      <c r="E8" s="14">
        <v>4670.9451113800005</v>
      </c>
      <c r="F8" s="13">
        <v>4397.9275025999996</v>
      </c>
      <c r="G8" s="15">
        <v>4543.5327237499996</v>
      </c>
      <c r="H8" s="15">
        <v>4473.3602326300006</v>
      </c>
      <c r="I8" s="15">
        <v>4708.792294670001</v>
      </c>
    </row>
    <row r="9" spans="1:9">
      <c r="A9" s="16" t="s">
        <v>5</v>
      </c>
      <c r="B9" s="17">
        <v>1236.26700248</v>
      </c>
      <c r="C9" s="17">
        <v>1243.74855989</v>
      </c>
      <c r="D9" s="17">
        <v>1173.3304376199999</v>
      </c>
      <c r="E9" s="18">
        <v>1225.7650000199999</v>
      </c>
      <c r="F9" s="17">
        <v>1213.998</v>
      </c>
      <c r="G9" s="17">
        <v>1255.8010000199999</v>
      </c>
      <c r="H9" s="17">
        <v>1272.9779999699999</v>
      </c>
      <c r="I9" s="17">
        <v>1290.0919999800001</v>
      </c>
    </row>
    <row r="10" spans="1:9">
      <c r="A10" s="16" t="s">
        <v>6</v>
      </c>
      <c r="B10" s="17">
        <v>410.11677273999999</v>
      </c>
      <c r="C10" s="17">
        <v>285.45319947999997</v>
      </c>
      <c r="D10" s="17">
        <v>211.75902774999997</v>
      </c>
      <c r="E10" s="18">
        <v>315.8420000000001</v>
      </c>
      <c r="F10" s="17">
        <v>426.17800001999996</v>
      </c>
      <c r="G10" s="17">
        <v>116.03799998999997</v>
      </c>
      <c r="H10" s="17">
        <v>351.23399998999997</v>
      </c>
      <c r="I10" s="17">
        <v>490.02400001000001</v>
      </c>
    </row>
    <row r="11" spans="1:9">
      <c r="A11" s="16" t="s">
        <v>23</v>
      </c>
      <c r="B11" s="17">
        <v>11.561848180000027</v>
      </c>
      <c r="C11" s="17">
        <v>71.629755909999972</v>
      </c>
      <c r="D11" s="17">
        <v>11.525395910000192</v>
      </c>
      <c r="E11" s="18">
        <v>62.340999999999617</v>
      </c>
      <c r="F11" s="17">
        <v>10.28400000000002</v>
      </c>
      <c r="G11" s="17">
        <v>92.241999989999925</v>
      </c>
      <c r="H11" s="17">
        <v>1.3880000000002057</v>
      </c>
      <c r="I11" s="17">
        <v>58.513000000000133</v>
      </c>
    </row>
    <row r="12" spans="1:9">
      <c r="A12" s="16" t="s">
        <v>24</v>
      </c>
      <c r="B12" s="17">
        <v>7.8945041899999993</v>
      </c>
      <c r="C12" s="17">
        <v>5.04038583</v>
      </c>
      <c r="D12" s="17">
        <v>-1.6138900200000008</v>
      </c>
      <c r="E12" s="18">
        <v>-18.819000000000003</v>
      </c>
      <c r="F12" s="17">
        <v>-4.149</v>
      </c>
      <c r="G12" s="17">
        <v>-15.067000000000002</v>
      </c>
      <c r="H12" s="17">
        <v>-6.136999999999996</v>
      </c>
      <c r="I12" s="17">
        <v>-16.655000000000001</v>
      </c>
    </row>
    <row r="13" spans="1:9">
      <c r="A13" s="16" t="s">
        <v>25</v>
      </c>
      <c r="B13" s="17">
        <v>72.347216590000016</v>
      </c>
      <c r="C13" s="17">
        <v>-70.395267809999964</v>
      </c>
      <c r="D13" s="17">
        <v>28.171051200000029</v>
      </c>
      <c r="E13" s="18">
        <v>-126.04899999000008</v>
      </c>
      <c r="F13" s="17">
        <v>1.8620000100000027</v>
      </c>
      <c r="G13" s="17">
        <v>-95.118999969999948</v>
      </c>
      <c r="H13" s="17">
        <v>27.216999960000045</v>
      </c>
      <c r="I13" s="17">
        <v>-130.98099998000006</v>
      </c>
    </row>
    <row r="14" spans="1:9">
      <c r="A14" s="13" t="s">
        <v>8</v>
      </c>
      <c r="B14" s="13">
        <f>+SUM(B8:B13)</f>
        <v>6005.6431839700008</v>
      </c>
      <c r="C14" s="13">
        <f t="shared" ref="C14:E14" si="0">+SUM(C8:C13)</f>
        <v>5815.9516831800001</v>
      </c>
      <c r="D14" s="13">
        <f t="shared" si="0"/>
        <v>5715.7346508199989</v>
      </c>
      <c r="E14" s="14">
        <f t="shared" si="0"/>
        <v>6130.0251114099992</v>
      </c>
      <c r="F14" s="13">
        <v>6046.1005026299981</v>
      </c>
      <c r="G14" s="15">
        <v>5897.4277237799997</v>
      </c>
      <c r="H14" s="15">
        <v>6120.0402325500008</v>
      </c>
      <c r="I14" s="15">
        <v>6399.7852946800012</v>
      </c>
    </row>
    <row r="15" spans="1:9">
      <c r="A15" s="16" t="s">
        <v>9</v>
      </c>
      <c r="B15" s="17">
        <v>-2975.1916225199998</v>
      </c>
      <c r="C15" s="17">
        <v>-2921.14726195</v>
      </c>
      <c r="D15" s="17">
        <v>-2824.9381155000001</v>
      </c>
      <c r="E15" s="18">
        <v>-2980.8670000900001</v>
      </c>
      <c r="F15" s="17">
        <v>-2921.7309998999999</v>
      </c>
      <c r="G15" s="17">
        <v>-2952.4370001400002</v>
      </c>
      <c r="H15" s="17">
        <v>-2945.6050000100004</v>
      </c>
      <c r="I15" s="17">
        <v>-3082.4590000099997</v>
      </c>
    </row>
    <row r="16" spans="1:9">
      <c r="A16" s="16" t="s">
        <v>10</v>
      </c>
      <c r="B16" s="17">
        <v>-2671.0878832899998</v>
      </c>
      <c r="C16" s="17">
        <v>-2626.3738188900002</v>
      </c>
      <c r="D16" s="17">
        <v>-2520.5372977799998</v>
      </c>
      <c r="E16" s="18">
        <v>-2676.2920001100001</v>
      </c>
      <c r="F16" s="17">
        <v>-2529.7679999100001</v>
      </c>
      <c r="G16" s="17">
        <v>-2553.9880001000001</v>
      </c>
      <c r="H16" s="17">
        <v>-2543.0410000200004</v>
      </c>
      <c r="I16" s="17">
        <v>-2676.1410000199999</v>
      </c>
    </row>
    <row r="17" spans="1:9">
      <c r="A17" s="19" t="s">
        <v>11</v>
      </c>
      <c r="B17" s="17">
        <v>-1565.2904622999999</v>
      </c>
      <c r="C17" s="17">
        <v>-1539.17713589</v>
      </c>
      <c r="D17" s="17">
        <v>-1458.9144018</v>
      </c>
      <c r="E17" s="18">
        <v>-1556.9430000299999</v>
      </c>
      <c r="F17" s="17">
        <v>-1552.5750000200001</v>
      </c>
      <c r="G17" s="17">
        <v>-1578.3360000300002</v>
      </c>
      <c r="H17" s="17">
        <v>-1572.2749999299999</v>
      </c>
      <c r="I17" s="17">
        <v>-1637.2500000199998</v>
      </c>
    </row>
    <row r="18" spans="1:9">
      <c r="A18" s="19" t="s">
        <v>12</v>
      </c>
      <c r="B18" s="17">
        <v>-1105.7974209900001</v>
      </c>
      <c r="C18" s="17">
        <v>-1087.1966830000001</v>
      </c>
      <c r="D18" s="17">
        <v>-1061.6228959799998</v>
      </c>
      <c r="E18" s="18">
        <v>-1119.34900008</v>
      </c>
      <c r="F18" s="17">
        <v>-977.19299989000001</v>
      </c>
      <c r="G18" s="17">
        <v>-975.65200007000021</v>
      </c>
      <c r="H18" s="17">
        <v>-970.76600009000003</v>
      </c>
      <c r="I18" s="17">
        <v>-1038.8910000000001</v>
      </c>
    </row>
    <row r="19" spans="1:9">
      <c r="A19" s="16" t="s">
        <v>13</v>
      </c>
      <c r="B19" s="17">
        <v>-304.10373922999997</v>
      </c>
      <c r="C19" s="17">
        <v>-294.77344305999998</v>
      </c>
      <c r="D19" s="17">
        <v>-304.40081772000002</v>
      </c>
      <c r="E19" s="18">
        <v>-304.57499997999997</v>
      </c>
      <c r="F19" s="17">
        <v>-391.96299999000007</v>
      </c>
      <c r="G19" s="17">
        <v>-398.44900003999999</v>
      </c>
      <c r="H19" s="17">
        <v>-402.56399998999996</v>
      </c>
      <c r="I19" s="17">
        <v>-406.31799999000003</v>
      </c>
    </row>
    <row r="20" spans="1:9">
      <c r="A20" s="13" t="s">
        <v>14</v>
      </c>
      <c r="B20" s="13">
        <f>+B14+B15</f>
        <v>3030.451561450001</v>
      </c>
      <c r="C20" s="13">
        <f t="shared" ref="C20:E20" si="1">+C14+C15</f>
        <v>2894.8044212300001</v>
      </c>
      <c r="D20" s="13">
        <f t="shared" si="1"/>
        <v>2890.7965353199988</v>
      </c>
      <c r="E20" s="14">
        <f t="shared" si="1"/>
        <v>3149.1581113199991</v>
      </c>
      <c r="F20" s="13">
        <v>3124.3695027299982</v>
      </c>
      <c r="G20" s="15">
        <v>2944.9907236399995</v>
      </c>
      <c r="H20" s="15">
        <v>3174.4352325400005</v>
      </c>
      <c r="I20" s="15">
        <v>3317.3262946700015</v>
      </c>
    </row>
    <row r="21" spans="1:9">
      <c r="A21" s="16" t="s">
        <v>15</v>
      </c>
      <c r="B21" s="17">
        <v>-802.80119894999984</v>
      </c>
      <c r="C21" s="17">
        <v>-761.32827205000001</v>
      </c>
      <c r="D21" s="17">
        <v>-1005.7370420099999</v>
      </c>
      <c r="E21" s="18">
        <v>-1331.5981114000001</v>
      </c>
      <c r="F21" s="17">
        <v>-1000.72950272</v>
      </c>
      <c r="G21" s="17">
        <v>-730.70172365999997</v>
      </c>
      <c r="H21" s="17">
        <v>-1172.1722325999999</v>
      </c>
      <c r="I21" s="17">
        <v>-1169.0842946600001</v>
      </c>
    </row>
    <row r="22" spans="1:9">
      <c r="A22" s="16" t="s">
        <v>26</v>
      </c>
      <c r="B22" s="17">
        <v>-99.199686520000029</v>
      </c>
      <c r="C22" s="17">
        <v>-84.614948340000026</v>
      </c>
      <c r="D22" s="17">
        <v>-122.82836516000006</v>
      </c>
      <c r="E22" s="18">
        <v>-66.352999939999961</v>
      </c>
      <c r="F22" s="17">
        <v>-143.97699998000002</v>
      </c>
      <c r="G22" s="17">
        <v>-116.52999998999999</v>
      </c>
      <c r="H22" s="17">
        <v>-112.66100001000001</v>
      </c>
      <c r="I22" s="17">
        <v>-243.39500000999999</v>
      </c>
    </row>
    <row r="23" spans="1:9">
      <c r="A23" s="16" t="s">
        <v>27</v>
      </c>
      <c r="B23" s="17">
        <v>41.49775652999999</v>
      </c>
      <c r="C23" s="17">
        <v>66.827691590000001</v>
      </c>
      <c r="D23" s="17">
        <v>830.53055187999985</v>
      </c>
      <c r="E23" s="18">
        <v>-183.35799997999976</v>
      </c>
      <c r="F23" s="17">
        <v>-22.422999999999995</v>
      </c>
      <c r="G23" s="17">
        <v>-2.6680000100000116</v>
      </c>
      <c r="H23" s="17">
        <v>-3.8949999799999944</v>
      </c>
      <c r="I23" s="17">
        <v>-1444.3940000099999</v>
      </c>
    </row>
    <row r="24" spans="1:9">
      <c r="A24" s="13" t="s">
        <v>17</v>
      </c>
      <c r="B24" s="15">
        <f t="shared" ref="B24:E24" si="2">+B20+B21+B22+B23</f>
        <v>2169.9484325100016</v>
      </c>
      <c r="C24" s="15">
        <f t="shared" si="2"/>
        <v>2115.6888924300001</v>
      </c>
      <c r="D24" s="15">
        <f t="shared" si="2"/>
        <v>2592.7616800299988</v>
      </c>
      <c r="E24" s="14">
        <f t="shared" si="2"/>
        <v>1567.8489999999993</v>
      </c>
      <c r="F24" s="15">
        <v>1957.2400000299983</v>
      </c>
      <c r="G24" s="15">
        <v>2095.0909999799997</v>
      </c>
      <c r="H24" s="15">
        <v>1885.7069999500006</v>
      </c>
      <c r="I24" s="15">
        <v>460.45299999000167</v>
      </c>
    </row>
    <row r="25" spans="1:9">
      <c r="A25" s="16" t="s">
        <v>18</v>
      </c>
      <c r="B25" s="17">
        <v>-599.46365465999997</v>
      </c>
      <c r="C25" s="17">
        <v>-584.7619565</v>
      </c>
      <c r="D25" s="17">
        <v>-623.99465611999983</v>
      </c>
      <c r="E25" s="18">
        <v>-410.70337696999997</v>
      </c>
      <c r="F25" s="17">
        <v>-541.01045088000001</v>
      </c>
      <c r="G25" s="17">
        <v>-594.9175491200001</v>
      </c>
      <c r="H25" s="17">
        <v>-487.53199997000007</v>
      </c>
      <c r="I25" s="17">
        <v>-429.61999998999977</v>
      </c>
    </row>
    <row r="26" spans="1:9">
      <c r="A26" s="13" t="s">
        <v>19</v>
      </c>
      <c r="B26" s="15">
        <f>+B24+B25</f>
        <v>1570.4847778500016</v>
      </c>
      <c r="C26" s="15">
        <f t="shared" ref="C26:E26" si="3">+C24+C25</f>
        <v>1530.9269359300001</v>
      </c>
      <c r="D26" s="15">
        <f t="shared" si="3"/>
        <v>1968.7670239099989</v>
      </c>
      <c r="E26" s="14">
        <f t="shared" si="3"/>
        <v>1157.1456230299993</v>
      </c>
      <c r="F26" s="15">
        <v>1416.2295491499983</v>
      </c>
      <c r="G26" s="15">
        <v>1500.1734508599995</v>
      </c>
      <c r="H26" s="15">
        <v>1398.1749999800006</v>
      </c>
      <c r="I26" s="15">
        <v>30.833000000001903</v>
      </c>
    </row>
    <row r="27" spans="1:9">
      <c r="A27" s="16" t="s">
        <v>20</v>
      </c>
      <c r="B27" s="17">
        <v>-262.46146333000002</v>
      </c>
      <c r="C27" s="17">
        <v>-265.22821189000001</v>
      </c>
      <c r="D27" s="17">
        <v>-153.91332477999998</v>
      </c>
      <c r="E27" s="18">
        <v>-145.36799998000001</v>
      </c>
      <c r="F27" s="17">
        <v>-234.01899999999998</v>
      </c>
      <c r="G27" s="17">
        <v>-240.50699998999997</v>
      </c>
      <c r="H27" s="17">
        <v>-173.22900001000008</v>
      </c>
      <c r="I27" s="17">
        <v>-185.59799999999993</v>
      </c>
    </row>
    <row r="28" spans="1:9">
      <c r="A28" s="20" t="s">
        <v>21</v>
      </c>
      <c r="B28" s="20">
        <f>+B26+B27</f>
        <v>1308.0233145200016</v>
      </c>
      <c r="C28" s="20">
        <f t="shared" ref="C28:E28" si="4">+C26+C27</f>
        <v>1265.6987240400001</v>
      </c>
      <c r="D28" s="20">
        <f t="shared" si="4"/>
        <v>1814.8536991299989</v>
      </c>
      <c r="E28" s="20">
        <f t="shared" si="4"/>
        <v>1011.7776230499993</v>
      </c>
      <c r="F28" s="20">
        <v>1182.2105491499983</v>
      </c>
      <c r="G28" s="21">
        <v>1259.6664508699996</v>
      </c>
      <c r="H28" s="21">
        <v>1224.9459999700005</v>
      </c>
      <c r="I28" s="21">
        <v>-154.76499999999803</v>
      </c>
    </row>
    <row r="29" spans="1:9">
      <c r="A29" s="22"/>
      <c r="B29" s="22"/>
      <c r="C29" s="22"/>
      <c r="D29" s="22"/>
      <c r="E29" s="22"/>
      <c r="F29" s="22"/>
      <c r="G29" s="23"/>
      <c r="H29" s="23"/>
      <c r="I29" s="23"/>
    </row>
    <row r="30" spans="1:9">
      <c r="A30" s="20" t="s">
        <v>28</v>
      </c>
      <c r="B30" s="20">
        <f>+'Income Statement Pro 2020'!B28</f>
        <v>1278.9524149971435</v>
      </c>
      <c r="C30" s="20">
        <f>+'Income Statement Pro 2020'!C28</f>
        <v>1230.7114252257145</v>
      </c>
      <c r="D30" s="20">
        <f>+'Income Statement Pro 2020'!D28</f>
        <v>1181.5486991628568</v>
      </c>
      <c r="E30" s="20">
        <f>+'Income Statement Pro 2020'!E28</f>
        <v>1011.7776228901432</v>
      </c>
      <c r="F30" s="20">
        <v>1182.2105491499983</v>
      </c>
      <c r="G30" s="20">
        <v>1259.6664508699996</v>
      </c>
      <c r="H30" s="20">
        <v>1224.9459999700005</v>
      </c>
      <c r="I30" s="20">
        <v>1163.1469873000017</v>
      </c>
    </row>
    <row r="31" spans="1:9">
      <c r="B31" s="22">
        <v>0</v>
      </c>
      <c r="C31" s="22">
        <v>0</v>
      </c>
      <c r="D31" s="22">
        <v>0</v>
      </c>
      <c r="E31" s="22">
        <v>-1.1368683772161603E-12</v>
      </c>
      <c r="F31" s="22">
        <v>0</v>
      </c>
      <c r="G31" s="22">
        <v>0</v>
      </c>
      <c r="H31" s="22">
        <v>0</v>
      </c>
      <c r="I31" s="22">
        <v>5.1159076974727213E-13</v>
      </c>
    </row>
    <row r="32" spans="1:9">
      <c r="A32" s="16"/>
      <c r="C32" s="22">
        <v>0</v>
      </c>
      <c r="D32" s="22">
        <v>0</v>
      </c>
      <c r="E32" s="22">
        <v>-1.1368683772161603E-12</v>
      </c>
      <c r="F32" s="22">
        <v>0</v>
      </c>
      <c r="G32" s="22">
        <v>0</v>
      </c>
      <c r="H32" s="22">
        <v>0</v>
      </c>
      <c r="I32" s="22">
        <v>5.1159076974727213E-13</v>
      </c>
    </row>
    <row r="33" spans="1:9" ht="47.25" customHeight="1">
      <c r="A33" s="38" t="s">
        <v>32</v>
      </c>
      <c r="B33" s="38"/>
      <c r="C33" s="38"/>
      <c r="D33" s="38"/>
      <c r="E33" s="38"/>
      <c r="F33" s="38"/>
      <c r="G33" s="38"/>
      <c r="H33" s="38"/>
      <c r="I33" s="38"/>
    </row>
    <row r="34" spans="1:9" ht="12.75" customHeight="1">
      <c r="A34" s="24" t="s">
        <v>33</v>
      </c>
      <c r="B34" s="25"/>
      <c r="C34" s="25"/>
      <c r="D34" s="25"/>
      <c r="E34" s="25"/>
      <c r="F34" s="25"/>
      <c r="G34" s="25"/>
      <c r="H34" s="25"/>
      <c r="I34" s="25"/>
    </row>
    <row r="35" spans="1:9">
      <c r="B35" s="26"/>
      <c r="C35" s="26"/>
      <c r="D35" s="26"/>
      <c r="E35" s="26"/>
      <c r="F35" s="26"/>
      <c r="G35" s="26"/>
      <c r="H35" s="26"/>
      <c r="I35" s="26"/>
    </row>
    <row r="36" spans="1:9">
      <c r="A36" s="16"/>
      <c r="B36" s="27"/>
      <c r="C36" s="27"/>
      <c r="D36" s="27"/>
      <c r="E36" s="27"/>
      <c r="F36" s="27"/>
      <c r="G36" s="27"/>
      <c r="H36" s="27"/>
      <c r="I36" s="27"/>
    </row>
    <row r="37" spans="1:9">
      <c r="B37" s="28"/>
      <c r="C37" s="28"/>
      <c r="D37" s="28"/>
      <c r="E37" s="28"/>
      <c r="F37" s="28"/>
      <c r="G37" s="28"/>
      <c r="H37" s="28"/>
      <c r="I37" s="28"/>
    </row>
    <row r="40" spans="1:9">
      <c r="F40" s="34"/>
      <c r="G40" s="34"/>
      <c r="H40" s="34"/>
      <c r="I40" s="34"/>
    </row>
    <row r="955" spans="1:1">
      <c r="A955" s="3" t="s">
        <v>0</v>
      </c>
    </row>
  </sheetData>
  <mergeCells count="3">
    <mergeCell ref="B6:E6"/>
    <mergeCell ref="F6:I6"/>
    <mergeCell ref="A33:I33"/>
  </mergeCells>
  <conditionalFormatting sqref="B36:I36">
    <cfRule type="cellIs" dxfId="28" priority="31" operator="notBetween">
      <formula>0.4</formula>
      <formula>-0.4</formula>
    </cfRule>
  </conditionalFormatting>
  <conditionalFormatting sqref="B37:I37">
    <cfRule type="cellIs" dxfId="27" priority="30" operator="notBetween">
      <formula>0.4</formula>
      <formula>-0.4</formula>
    </cfRule>
  </conditionalFormatting>
  <conditionalFormatting sqref="E31">
    <cfRule type="cellIs" dxfId="26" priority="13" operator="notBetween">
      <formula>0.5</formula>
      <formula>-0.5</formula>
    </cfRule>
  </conditionalFormatting>
  <conditionalFormatting sqref="C31">
    <cfRule type="cellIs" dxfId="25" priority="11" operator="notBetween">
      <formula>0.5</formula>
      <formula>-0.5</formula>
    </cfRule>
  </conditionalFormatting>
  <conditionalFormatting sqref="H31">
    <cfRule type="cellIs" dxfId="24" priority="16" operator="notBetween">
      <formula>0.5</formula>
      <formula>-0.5</formula>
    </cfRule>
  </conditionalFormatting>
  <conditionalFormatting sqref="I31">
    <cfRule type="cellIs" dxfId="23" priority="29" operator="notBetween">
      <formula>0.5</formula>
      <formula>-0.5</formula>
    </cfRule>
  </conditionalFormatting>
  <conditionalFormatting sqref="G31">
    <cfRule type="cellIs" dxfId="22" priority="15" operator="notBetween">
      <formula>0.5</formula>
      <formula>-0.5</formula>
    </cfRule>
  </conditionalFormatting>
  <conditionalFormatting sqref="F31">
    <cfRule type="cellIs" dxfId="21" priority="14" operator="notBetween">
      <formula>0.5</formula>
      <formula>-0.5</formula>
    </cfRule>
  </conditionalFormatting>
  <conditionalFormatting sqref="D31">
    <cfRule type="cellIs" dxfId="20" priority="12" operator="notBetween">
      <formula>0.5</formula>
      <formula>-0.5</formula>
    </cfRule>
  </conditionalFormatting>
  <conditionalFormatting sqref="D32">
    <cfRule type="cellIs" dxfId="19" priority="8" operator="notBetween">
      <formula>0.5</formula>
      <formula>-0.5</formula>
    </cfRule>
  </conditionalFormatting>
  <conditionalFormatting sqref="H32">
    <cfRule type="cellIs" dxfId="18" priority="4" operator="notBetween">
      <formula>0.5</formula>
      <formula>-0.5</formula>
    </cfRule>
  </conditionalFormatting>
  <conditionalFormatting sqref="B31:I31">
    <cfRule type="cellIs" dxfId="17" priority="10" operator="notBetween">
      <formula>0.5</formula>
      <formula>-0.5</formula>
    </cfRule>
  </conditionalFormatting>
  <conditionalFormatting sqref="F32">
    <cfRule type="cellIs" dxfId="16" priority="6" operator="notBetween">
      <formula>0.5</formula>
      <formula>-0.5</formula>
    </cfRule>
  </conditionalFormatting>
  <conditionalFormatting sqref="C32">
    <cfRule type="cellIs" dxfId="15" priority="9" operator="notBetween">
      <formula>0.5</formula>
      <formula>-0.5</formula>
    </cfRule>
  </conditionalFormatting>
  <conditionalFormatting sqref="E32">
    <cfRule type="cellIs" dxfId="14" priority="7" operator="notBetween">
      <formula>0.5</formula>
      <formula>-0.5</formula>
    </cfRule>
  </conditionalFormatting>
  <conditionalFormatting sqref="G32">
    <cfRule type="cellIs" dxfId="13" priority="5" operator="notBetween">
      <formula>0.5</formula>
      <formula>-0.5</formula>
    </cfRule>
  </conditionalFormatting>
  <conditionalFormatting sqref="I32">
    <cfRule type="cellIs" dxfId="12" priority="3" operator="notBetween">
      <formula>0.5</formula>
      <formula>-0.5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theme="8"/>
  </sheetPr>
  <dimension ref="A1:I942"/>
  <sheetViews>
    <sheetView showGridLines="0" tabSelected="1" zoomScale="80" zoomScaleNormal="80" workbookViewId="0">
      <selection activeCell="L14" sqref="L14"/>
    </sheetView>
  </sheetViews>
  <sheetFormatPr baseColWidth="10" defaultColWidth="11.42578125" defaultRowHeight="15"/>
  <cols>
    <col min="1" max="1" width="62" style="3" customWidth="1"/>
    <col min="2" max="4" width="11.42578125" style="3" customWidth="1"/>
    <col min="5" max="5" width="10.42578125" style="3" customWidth="1"/>
    <col min="6" max="16384" width="11.42578125" style="3"/>
  </cols>
  <sheetData>
    <row r="1" spans="1:9" ht="18">
      <c r="A1" s="1" t="s">
        <v>29</v>
      </c>
      <c r="B1" s="2"/>
      <c r="C1" s="2"/>
      <c r="D1" s="2"/>
      <c r="E1" s="2"/>
      <c r="F1" s="2"/>
      <c r="G1" s="2"/>
      <c r="H1" s="2"/>
      <c r="I1" s="2"/>
    </row>
    <row r="2" spans="1:9" ht="19.5">
      <c r="A2" s="4"/>
      <c r="B2" s="2"/>
      <c r="C2" s="2"/>
      <c r="D2" s="2"/>
      <c r="E2" s="2"/>
      <c r="F2" s="2"/>
      <c r="G2" s="2"/>
      <c r="H2" s="2"/>
      <c r="I2" s="2"/>
    </row>
    <row r="3" spans="1:9" ht="18">
      <c r="A3" s="5" t="s">
        <v>2</v>
      </c>
      <c r="B3" s="6"/>
      <c r="C3" s="6"/>
      <c r="D3" s="6"/>
      <c r="E3" s="6"/>
      <c r="F3" s="6"/>
      <c r="G3" s="6"/>
      <c r="H3" s="6"/>
      <c r="I3" s="6"/>
    </row>
    <row r="4" spans="1:9">
      <c r="A4" s="7" t="s">
        <v>3</v>
      </c>
      <c r="B4" s="2"/>
      <c r="C4" s="8"/>
      <c r="D4" s="8"/>
      <c r="E4" s="8"/>
      <c r="F4" s="2"/>
      <c r="G4" s="2"/>
      <c r="H4" s="2"/>
      <c r="I4" s="2"/>
    </row>
    <row r="5" spans="1:9">
      <c r="A5" s="9"/>
      <c r="B5" s="2"/>
      <c r="C5" s="8"/>
      <c r="D5" s="8"/>
      <c r="E5" s="8"/>
      <c r="F5" s="2"/>
      <c r="G5" s="2"/>
      <c r="H5" s="2"/>
      <c r="I5" s="2"/>
    </row>
    <row r="6" spans="1:9" ht="15.75">
      <c r="A6" s="10"/>
      <c r="B6" s="35">
        <v>2018</v>
      </c>
      <c r="C6" s="35"/>
      <c r="D6" s="35"/>
      <c r="E6" s="36"/>
      <c r="F6" s="37">
        <v>2019</v>
      </c>
      <c r="G6" s="35"/>
      <c r="H6" s="35"/>
      <c r="I6" s="35"/>
    </row>
    <row r="7" spans="1:9" ht="15.75">
      <c r="A7" s="10"/>
      <c r="B7" s="11" t="s">
        <v>34</v>
      </c>
      <c r="C7" s="11" t="s">
        <v>35</v>
      </c>
      <c r="D7" s="11" t="s">
        <v>36</v>
      </c>
      <c r="E7" s="12" t="s">
        <v>37</v>
      </c>
      <c r="F7" s="11" t="s">
        <v>34</v>
      </c>
      <c r="G7" s="11" t="s">
        <v>35</v>
      </c>
      <c r="H7" s="11" t="s">
        <v>36</v>
      </c>
      <c r="I7" s="11" t="s">
        <v>37</v>
      </c>
    </row>
    <row r="8" spans="1:9">
      <c r="A8" s="13" t="s">
        <v>4</v>
      </c>
      <c r="B8" s="13">
        <v>4156.6398397900002</v>
      </c>
      <c r="C8" s="13">
        <v>4166.6760498800004</v>
      </c>
      <c r="D8" s="13">
        <v>4295.5546283599997</v>
      </c>
      <c r="E8" s="14">
        <v>4672.9421113800008</v>
      </c>
      <c r="F8" s="13">
        <v>4397.9275025999996</v>
      </c>
      <c r="G8" s="15">
        <v>4543.5327237499996</v>
      </c>
      <c r="H8" s="15">
        <v>4473.3602326300006</v>
      </c>
      <c r="I8" s="15">
        <v>4708.792294670001</v>
      </c>
    </row>
    <row r="9" spans="1:9">
      <c r="A9" s="16" t="s">
        <v>5</v>
      </c>
      <c r="B9" s="17">
        <v>1220.93767071</v>
      </c>
      <c r="C9" s="17">
        <v>1225.38731734</v>
      </c>
      <c r="D9" s="17">
        <v>1173.7857817899999</v>
      </c>
      <c r="E9" s="18">
        <v>1226.0434410199998</v>
      </c>
      <c r="F9" s="17">
        <v>1213.998</v>
      </c>
      <c r="G9" s="17">
        <v>1255.8010000199999</v>
      </c>
      <c r="H9" s="17">
        <v>1272.9779999699999</v>
      </c>
      <c r="I9" s="17">
        <v>1290.0919999800001</v>
      </c>
    </row>
    <row r="10" spans="1:9">
      <c r="A10" s="16" t="s">
        <v>6</v>
      </c>
      <c r="B10" s="17">
        <v>391.92856572000005</v>
      </c>
      <c r="C10" s="17">
        <v>266.58821086</v>
      </c>
      <c r="D10" s="17">
        <v>212.27109574999997</v>
      </c>
      <c r="E10" s="18">
        <v>316.18398300000007</v>
      </c>
      <c r="F10" s="17">
        <v>426.17800001999996</v>
      </c>
      <c r="G10" s="17">
        <v>116.03799998999997</v>
      </c>
      <c r="H10" s="17">
        <v>351.23399998999997</v>
      </c>
      <c r="I10" s="17">
        <v>490.02400001000001</v>
      </c>
    </row>
    <row r="11" spans="1:9">
      <c r="A11" s="16" t="s">
        <v>23</v>
      </c>
      <c r="B11" s="17">
        <v>11.492848180000026</v>
      </c>
      <c r="C11" s="17">
        <v>71.551755909999969</v>
      </c>
      <c r="D11" s="17">
        <v>11.526395910000193</v>
      </c>
      <c r="E11" s="18">
        <v>62.341999999999622</v>
      </c>
      <c r="F11" s="17">
        <v>10.28400000000002</v>
      </c>
      <c r="G11" s="17">
        <v>92.241999989999925</v>
      </c>
      <c r="H11" s="17">
        <v>1.3880000000002057</v>
      </c>
      <c r="I11" s="17">
        <v>58.513000000000133</v>
      </c>
    </row>
    <row r="12" spans="1:9">
      <c r="A12" s="16" t="s">
        <v>24</v>
      </c>
      <c r="B12" s="17">
        <v>7.8945041900000001</v>
      </c>
      <c r="C12" s="17">
        <v>5.04038583</v>
      </c>
      <c r="D12" s="17">
        <v>-1.6138900200000008</v>
      </c>
      <c r="E12" s="18">
        <v>-18.819000000000003</v>
      </c>
      <c r="F12" s="17">
        <v>-4.149</v>
      </c>
      <c r="G12" s="17">
        <v>-15.067000000000002</v>
      </c>
      <c r="H12" s="17">
        <v>-6.136999999999996</v>
      </c>
      <c r="I12" s="17">
        <v>-16.655000000000001</v>
      </c>
    </row>
    <row r="13" spans="1:9">
      <c r="A13" s="16" t="s">
        <v>25</v>
      </c>
      <c r="B13" s="17">
        <v>67.933216590000015</v>
      </c>
      <c r="C13" s="17">
        <v>-74.38926780999995</v>
      </c>
      <c r="D13" s="17">
        <v>28.341051200000038</v>
      </c>
      <c r="E13" s="18">
        <v>-125.93199999000008</v>
      </c>
      <c r="F13" s="17">
        <v>1.8620000100000027</v>
      </c>
      <c r="G13" s="17">
        <v>-95.118999969999948</v>
      </c>
      <c r="H13" s="17">
        <v>27.216999960000045</v>
      </c>
      <c r="I13" s="17">
        <v>-130.98099998000006</v>
      </c>
    </row>
    <row r="14" spans="1:9">
      <c r="A14" s="13" t="s">
        <v>8</v>
      </c>
      <c r="B14" s="13">
        <f>+SUM(B8:B13)</f>
        <v>5856.8266451799991</v>
      </c>
      <c r="C14" s="13">
        <f t="shared" ref="C14:E14" si="0">+SUM(C8:C13)</f>
        <v>5660.8544520099995</v>
      </c>
      <c r="D14" s="13">
        <f t="shared" si="0"/>
        <v>5719.8650629900003</v>
      </c>
      <c r="E14" s="14">
        <f t="shared" si="0"/>
        <v>6132.7605354099996</v>
      </c>
      <c r="F14" s="13">
        <v>6046.1005026299981</v>
      </c>
      <c r="G14" s="15">
        <v>5897.4277237799997</v>
      </c>
      <c r="H14" s="15">
        <v>6120.0402325500008</v>
      </c>
      <c r="I14" s="15">
        <v>6399.7852946800012</v>
      </c>
    </row>
    <row r="15" spans="1:9">
      <c r="A15" s="16" t="s">
        <v>9</v>
      </c>
      <c r="B15" s="17">
        <v>-2902.3162332299999</v>
      </c>
      <c r="C15" s="17">
        <v>-2842.1338720699996</v>
      </c>
      <c r="D15" s="17">
        <v>-2827.0201155</v>
      </c>
      <c r="E15" s="18">
        <v>-2982.2430000899999</v>
      </c>
      <c r="F15" s="17">
        <v>-2921.7309998999999</v>
      </c>
      <c r="G15" s="17">
        <v>-2952.4370001400002</v>
      </c>
      <c r="H15" s="17">
        <v>-2945.6050000100004</v>
      </c>
      <c r="I15" s="17">
        <v>-3082.4590000099997</v>
      </c>
    </row>
    <row r="16" spans="1:9">
      <c r="A16" s="16" t="s">
        <v>10</v>
      </c>
      <c r="B16" s="17">
        <v>-2601.8414940000002</v>
      </c>
      <c r="C16" s="17">
        <v>-2552.5634290100002</v>
      </c>
      <c r="D16" s="17">
        <v>-2522.5032977800001</v>
      </c>
      <c r="E16" s="18">
        <v>-2677.5910001100001</v>
      </c>
      <c r="F16" s="17">
        <v>-2529.7679999100001</v>
      </c>
      <c r="G16" s="17">
        <v>-2553.9880001000001</v>
      </c>
      <c r="H16" s="17">
        <v>-2543.0410000200004</v>
      </c>
      <c r="I16" s="17">
        <v>-2676.1410000199999</v>
      </c>
    </row>
    <row r="17" spans="1:9">
      <c r="A17" s="19" t="s">
        <v>11</v>
      </c>
      <c r="B17" s="17">
        <v>-1527.2774623</v>
      </c>
      <c r="C17" s="17">
        <v>-1492.9281358900002</v>
      </c>
      <c r="D17" s="17">
        <v>-1460.0334017999999</v>
      </c>
      <c r="E17" s="18">
        <v>-1557.6940000300001</v>
      </c>
      <c r="F17" s="17">
        <v>-1552.5750000200001</v>
      </c>
      <c r="G17" s="17">
        <v>-1578.3360000300002</v>
      </c>
      <c r="H17" s="17">
        <v>-1572.2749999299999</v>
      </c>
      <c r="I17" s="17">
        <v>-1637.2500000199998</v>
      </c>
    </row>
    <row r="18" spans="1:9">
      <c r="A18" s="19" t="s">
        <v>12</v>
      </c>
      <c r="B18" s="17">
        <v>-1074.5640317</v>
      </c>
      <c r="C18" s="17">
        <v>-1059.6352931199999</v>
      </c>
      <c r="D18" s="17">
        <v>-1062.4698959799998</v>
      </c>
      <c r="E18" s="18">
        <v>-1119.89700008</v>
      </c>
      <c r="F18" s="17">
        <v>-977.19299989000001</v>
      </c>
      <c r="G18" s="17">
        <v>-975.65200007000021</v>
      </c>
      <c r="H18" s="17">
        <v>-970.76600009000003</v>
      </c>
      <c r="I18" s="17">
        <v>-1038.8910000000001</v>
      </c>
    </row>
    <row r="19" spans="1:9">
      <c r="A19" s="16" t="s">
        <v>13</v>
      </c>
      <c r="B19" s="17">
        <v>-300.47473923000001</v>
      </c>
      <c r="C19" s="17">
        <v>-289.57044306</v>
      </c>
      <c r="D19" s="17">
        <v>-304.51681771999995</v>
      </c>
      <c r="E19" s="18">
        <v>-304.65199997999997</v>
      </c>
      <c r="F19" s="17">
        <v>-391.96299999000007</v>
      </c>
      <c r="G19" s="17">
        <v>-398.44900003999999</v>
      </c>
      <c r="H19" s="17">
        <v>-402.56399998999996</v>
      </c>
      <c r="I19" s="17">
        <v>-406.31799999000003</v>
      </c>
    </row>
    <row r="20" spans="1:9">
      <c r="A20" s="13" t="s">
        <v>14</v>
      </c>
      <c r="B20" s="13">
        <f>+B14+B15</f>
        <v>2954.5104119499993</v>
      </c>
      <c r="C20" s="13">
        <f t="shared" ref="C20:E20" si="1">+C14+C15</f>
        <v>2818.7205799399999</v>
      </c>
      <c r="D20" s="13">
        <f t="shared" si="1"/>
        <v>2892.8449474900003</v>
      </c>
      <c r="E20" s="14">
        <f t="shared" si="1"/>
        <v>3150.5175353199998</v>
      </c>
      <c r="F20" s="13">
        <v>3124.3695027299982</v>
      </c>
      <c r="G20" s="15">
        <v>2944.9907236399995</v>
      </c>
      <c r="H20" s="15">
        <v>3174.4352325400005</v>
      </c>
      <c r="I20" s="15">
        <v>3317.3262946700015</v>
      </c>
    </row>
    <row r="21" spans="1:9">
      <c r="A21" s="16" t="s">
        <v>15</v>
      </c>
      <c r="B21" s="17">
        <v>-776.63019895000002</v>
      </c>
      <c r="C21" s="17">
        <v>-747.72527205000006</v>
      </c>
      <c r="D21" s="17">
        <v>-1006.2690420099997</v>
      </c>
      <c r="E21" s="18">
        <v>-1331.9491114</v>
      </c>
      <c r="F21" s="17">
        <v>-1000.72950272</v>
      </c>
      <c r="G21" s="17">
        <v>-730.70172365999997</v>
      </c>
      <c r="H21" s="17">
        <v>-1172.1722325999999</v>
      </c>
      <c r="I21" s="17">
        <v>-1169.0842946600001</v>
      </c>
    </row>
    <row r="22" spans="1:9">
      <c r="A22" s="16" t="s">
        <v>26</v>
      </c>
      <c r="B22" s="17">
        <v>-100.85368652000002</v>
      </c>
      <c r="C22" s="17">
        <v>-84.358236340000019</v>
      </c>
      <c r="D22" s="17">
        <v>-122.99736516000006</v>
      </c>
      <c r="E22" s="18">
        <v>-66.467999939999942</v>
      </c>
      <c r="F22" s="17">
        <v>-143.97699998000002</v>
      </c>
      <c r="G22" s="17">
        <v>-116.52999998999999</v>
      </c>
      <c r="H22" s="17">
        <v>-112.66100001000001</v>
      </c>
      <c r="I22" s="17">
        <v>-243.39500000999999</v>
      </c>
    </row>
    <row r="23" spans="1:9">
      <c r="A23" s="16" t="s">
        <v>27</v>
      </c>
      <c r="B23" s="17">
        <v>40.643756497142675</v>
      </c>
      <c r="C23" s="17">
        <v>66.349211135714413</v>
      </c>
      <c r="D23" s="17">
        <v>-36.411435627143426</v>
      </c>
      <c r="E23" s="18">
        <v>-183.85653211985704</v>
      </c>
      <c r="F23" s="17">
        <v>-22.422999999999995</v>
      </c>
      <c r="G23" s="17">
        <v>-2.6680000100000116</v>
      </c>
      <c r="H23" s="17">
        <v>-3.8949999799999944</v>
      </c>
      <c r="I23" s="17">
        <v>-126.48201271000011</v>
      </c>
    </row>
    <row r="24" spans="1:9">
      <c r="A24" s="13" t="s">
        <v>17</v>
      </c>
      <c r="B24" s="13">
        <f t="shared" ref="B24:E24" si="2">+B20+B21+B22+B23</f>
        <v>2117.6702829771421</v>
      </c>
      <c r="C24" s="13">
        <f t="shared" si="2"/>
        <v>2052.9862826857143</v>
      </c>
      <c r="D24" s="13">
        <f t="shared" si="2"/>
        <v>1727.167104692857</v>
      </c>
      <c r="E24" s="14">
        <f t="shared" si="2"/>
        <v>1568.2438918601426</v>
      </c>
      <c r="F24" s="13">
        <v>1957.2400000299983</v>
      </c>
      <c r="G24" s="13">
        <v>2095.0909999799997</v>
      </c>
      <c r="H24" s="13">
        <v>1885.7069999500006</v>
      </c>
      <c r="I24" s="13">
        <v>1778.3649872900014</v>
      </c>
    </row>
    <row r="25" spans="1:9">
      <c r="A25" s="16" t="s">
        <v>18</v>
      </c>
      <c r="B25" s="17">
        <v>-588.47370419999993</v>
      </c>
      <c r="C25" s="17">
        <v>-574.54377461000001</v>
      </c>
      <c r="D25" s="17">
        <v>-391.33004674999984</v>
      </c>
      <c r="E25" s="18">
        <v>-410.86141498999996</v>
      </c>
      <c r="F25" s="17">
        <v>-541.01045088000001</v>
      </c>
      <c r="G25" s="17">
        <v>-594.9175491200001</v>
      </c>
      <c r="H25" s="17">
        <v>-487.53199997000007</v>
      </c>
      <c r="I25" s="17">
        <v>-429.61999998999977</v>
      </c>
    </row>
    <row r="26" spans="1:9">
      <c r="A26" s="13" t="s">
        <v>19</v>
      </c>
      <c r="B26" s="13">
        <f>+B24+B25</f>
        <v>1529.1965787771421</v>
      </c>
      <c r="C26" s="13">
        <f t="shared" ref="C26:E26" si="3">+C24+C25</f>
        <v>1478.4425080757142</v>
      </c>
      <c r="D26" s="13">
        <f t="shared" si="3"/>
        <v>1335.8370579428572</v>
      </c>
      <c r="E26" s="14">
        <f t="shared" si="3"/>
        <v>1157.3824768701427</v>
      </c>
      <c r="F26" s="13">
        <v>1416.2295491499983</v>
      </c>
      <c r="G26" s="13">
        <v>1500.1734508599995</v>
      </c>
      <c r="H26" s="13">
        <v>1398.1749999800006</v>
      </c>
      <c r="I26" s="13">
        <v>1348.7449873000016</v>
      </c>
    </row>
    <row r="27" spans="1:9">
      <c r="A27" s="16" t="s">
        <v>20</v>
      </c>
      <c r="B27" s="17">
        <v>-250.24416378000001</v>
      </c>
      <c r="C27" s="17">
        <v>-247.73108285000001</v>
      </c>
      <c r="D27" s="17">
        <v>-154.28835877999998</v>
      </c>
      <c r="E27" s="18">
        <v>-145.60485398</v>
      </c>
      <c r="F27" s="17">
        <v>-234.01899999999998</v>
      </c>
      <c r="G27" s="17">
        <v>-240.50699998999997</v>
      </c>
      <c r="H27" s="17">
        <v>-173.22900001000008</v>
      </c>
      <c r="I27" s="17">
        <v>-185.59799999999993</v>
      </c>
    </row>
    <row r="28" spans="1:9">
      <c r="A28" s="20" t="s">
        <v>30</v>
      </c>
      <c r="B28" s="20">
        <v>1278.9524149971435</v>
      </c>
      <c r="C28" s="20">
        <v>1230.7114252257145</v>
      </c>
      <c r="D28" s="20">
        <v>1181.5486991628568</v>
      </c>
      <c r="E28" s="20">
        <v>1011.7776228901432</v>
      </c>
      <c r="F28" s="20">
        <v>1182.2105491499983</v>
      </c>
      <c r="G28" s="21">
        <v>1259.6664508699996</v>
      </c>
      <c r="H28" s="21">
        <v>1224.9459999700005</v>
      </c>
      <c r="I28" s="21">
        <v>1163.1469873000017</v>
      </c>
    </row>
    <row r="29" spans="1:9">
      <c r="B29" s="22">
        <v>-3.2857315090950578E-8</v>
      </c>
      <c r="C29" s="22">
        <v>1.2915195457144364</v>
      </c>
      <c r="D29" s="22">
        <v>-0.76898750714326525</v>
      </c>
      <c r="E29" s="22">
        <v>-0.73753213985730781</v>
      </c>
      <c r="F29" s="22">
        <v>0</v>
      </c>
      <c r="G29" s="22">
        <v>0</v>
      </c>
      <c r="H29" s="22">
        <v>0</v>
      </c>
      <c r="I29" s="22">
        <v>0</v>
      </c>
    </row>
    <row r="30" spans="1:9">
      <c r="A30" s="38" t="s">
        <v>31</v>
      </c>
      <c r="B30" s="38"/>
      <c r="C30" s="38"/>
      <c r="D30" s="38"/>
      <c r="E30" s="38"/>
      <c r="F30" s="38"/>
      <c r="G30" s="38"/>
      <c r="H30" s="38"/>
      <c r="I30" s="38"/>
    </row>
    <row r="31" spans="1:9" ht="47.25" customHeight="1">
      <c r="A31" s="38" t="s">
        <v>32</v>
      </c>
      <c r="B31" s="38"/>
      <c r="C31" s="38"/>
      <c r="D31" s="38"/>
      <c r="E31" s="38"/>
      <c r="F31" s="38"/>
      <c r="G31" s="38"/>
      <c r="H31" s="38"/>
      <c r="I31" s="38"/>
    </row>
    <row r="32" spans="1:9">
      <c r="A32" s="24"/>
      <c r="B32" s="29"/>
      <c r="C32" s="29"/>
      <c r="D32" s="29"/>
      <c r="E32" s="29"/>
      <c r="F32" s="26"/>
      <c r="G32" s="26"/>
      <c r="H32" s="26"/>
      <c r="I32" s="26"/>
    </row>
    <row r="33" spans="1:9">
      <c r="A33" s="16"/>
      <c r="F33" s="27"/>
      <c r="G33" s="27"/>
      <c r="H33" s="27"/>
      <c r="I33" s="27"/>
    </row>
    <row r="34" spans="1:9">
      <c r="B34" s="30"/>
      <c r="C34" s="30"/>
      <c r="D34" s="30"/>
      <c r="E34" s="30"/>
      <c r="F34" s="27"/>
      <c r="G34" s="27"/>
      <c r="H34" s="27"/>
      <c r="I34" s="27"/>
    </row>
    <row r="940" spans="1:1">
      <c r="A940"/>
    </row>
    <row r="942" spans="1:1">
      <c r="A942" s="3" t="s">
        <v>0</v>
      </c>
    </row>
  </sheetData>
  <mergeCells count="4">
    <mergeCell ref="B6:E6"/>
    <mergeCell ref="F6:I6"/>
    <mergeCell ref="A30:I30"/>
    <mergeCell ref="A31:I31"/>
  </mergeCells>
  <conditionalFormatting sqref="B29:I29">
    <cfRule type="cellIs" dxfId="11" priority="19" operator="notBetween">
      <formula>0.5</formula>
      <formula>-0.5</formula>
    </cfRule>
  </conditionalFormatting>
  <conditionalFormatting sqref="C29">
    <cfRule type="cellIs" dxfId="10" priority="18" operator="notBetween">
      <formula>0.5</formula>
      <formula>-0.5</formula>
    </cfRule>
  </conditionalFormatting>
  <conditionalFormatting sqref="D29">
    <cfRule type="cellIs" dxfId="9" priority="17" operator="notBetween">
      <formula>0.5</formula>
      <formula>-0.5</formula>
    </cfRule>
  </conditionalFormatting>
  <conditionalFormatting sqref="E29">
    <cfRule type="cellIs" dxfId="8" priority="16" operator="notBetween">
      <formula>0.5</formula>
      <formula>-0.5</formula>
    </cfRule>
  </conditionalFormatting>
  <conditionalFormatting sqref="F29">
    <cfRule type="cellIs" dxfId="7" priority="15" operator="notBetween">
      <formula>0.5</formula>
      <formula>-0.5</formula>
    </cfRule>
  </conditionalFormatting>
  <conditionalFormatting sqref="G29">
    <cfRule type="cellIs" dxfId="6" priority="14" operator="notBetween">
      <formula>0.5</formula>
      <formula>-0.5</formula>
    </cfRule>
  </conditionalFormatting>
  <conditionalFormatting sqref="H29">
    <cfRule type="cellIs" dxfId="5" priority="13" operator="notBetween">
      <formula>0.5</formula>
      <formula>-0.5</formula>
    </cfRule>
  </conditionalFormatting>
  <conditionalFormatting sqref="I29">
    <cfRule type="cellIs" dxfId="4" priority="12" operator="notBetween">
      <formula>0.5</formula>
      <formula>-0.5</formula>
    </cfRule>
  </conditionalFormatting>
  <conditionalFormatting sqref="D29">
    <cfRule type="cellIs" dxfId="3" priority="3" operator="notBetween">
      <formula>0.5</formula>
      <formula>-0.5</formula>
    </cfRule>
  </conditionalFormatting>
  <conditionalFormatting sqref="C29">
    <cfRule type="cellIs" dxfId="2" priority="2" operator="notBetween">
      <formula>0.5</formula>
      <formula>-0.5</formula>
    </cfRule>
  </conditionalFormatting>
  <conditionalFormatting sqref="B29">
    <cfRule type="cellIs" dxfId="1" priority="1" operator="notBetween">
      <formula>0.5</formula>
      <formula>-0.5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8"/>
  </sheetPr>
  <dimension ref="A1:I957"/>
  <sheetViews>
    <sheetView showGridLines="0" zoomScale="80" zoomScaleNormal="80" workbookViewId="0">
      <selection activeCell="L8" sqref="J3:L8"/>
    </sheetView>
  </sheetViews>
  <sheetFormatPr baseColWidth="10" defaultColWidth="11.42578125" defaultRowHeight="15"/>
  <cols>
    <col min="1" max="1" width="62" style="3" customWidth="1"/>
    <col min="2" max="5" width="11.42578125" style="3" customWidth="1"/>
    <col min="6" max="16384" width="11.42578125" style="3"/>
  </cols>
  <sheetData>
    <row r="1" spans="1:9" ht="18">
      <c r="A1" s="1" t="s">
        <v>1</v>
      </c>
      <c r="B1" s="2"/>
      <c r="C1" s="2"/>
      <c r="D1" s="2"/>
      <c r="E1" s="2"/>
      <c r="F1" s="2"/>
      <c r="G1" s="2"/>
      <c r="H1" s="2"/>
      <c r="I1" s="2"/>
    </row>
    <row r="2" spans="1:9" ht="19.5">
      <c r="A2" s="4"/>
      <c r="B2" s="2"/>
      <c r="C2" s="2"/>
      <c r="D2" s="2"/>
      <c r="E2" s="2"/>
      <c r="F2" s="2"/>
      <c r="G2" s="2"/>
      <c r="H2" s="2"/>
      <c r="I2" s="2"/>
    </row>
    <row r="3" spans="1:9" ht="18">
      <c r="A3" s="5" t="s">
        <v>2</v>
      </c>
      <c r="B3" s="6"/>
      <c r="C3" s="6"/>
      <c r="D3" s="6"/>
      <c r="E3" s="6"/>
      <c r="F3" s="6"/>
      <c r="G3" s="6"/>
      <c r="H3" s="6"/>
      <c r="I3" s="6"/>
    </row>
    <row r="4" spans="1:9">
      <c r="A4" s="7" t="s">
        <v>3</v>
      </c>
      <c r="B4" s="2"/>
      <c r="C4" s="8"/>
      <c r="D4" s="8"/>
      <c r="E4" s="8"/>
      <c r="F4" s="2"/>
      <c r="G4" s="2"/>
      <c r="H4" s="2"/>
      <c r="I4" s="2"/>
    </row>
    <row r="5" spans="1:9">
      <c r="A5" s="9"/>
      <c r="B5" s="2"/>
      <c r="C5" s="8"/>
      <c r="D5" s="8"/>
      <c r="E5" s="8"/>
      <c r="F5" s="2"/>
      <c r="G5" s="2"/>
      <c r="H5" s="2"/>
      <c r="I5" s="2"/>
    </row>
    <row r="6" spans="1:9" ht="15.75">
      <c r="A6" s="10"/>
      <c r="B6" s="35">
        <v>2018</v>
      </c>
      <c r="C6" s="35"/>
      <c r="D6" s="35"/>
      <c r="E6" s="36"/>
      <c r="F6" s="35">
        <v>2019</v>
      </c>
      <c r="G6" s="35"/>
      <c r="H6" s="35"/>
      <c r="I6" s="35"/>
    </row>
    <row r="7" spans="1:9" ht="15.75">
      <c r="A7" s="10"/>
      <c r="B7" s="11" t="s">
        <v>34</v>
      </c>
      <c r="C7" s="11" t="s">
        <v>35</v>
      </c>
      <c r="D7" s="11" t="s">
        <v>36</v>
      </c>
      <c r="E7" s="12" t="s">
        <v>37</v>
      </c>
      <c r="F7" s="11" t="s">
        <v>34</v>
      </c>
      <c r="G7" s="11" t="s">
        <v>35</v>
      </c>
      <c r="H7" s="11" t="s">
        <v>36</v>
      </c>
      <c r="I7" s="11" t="s">
        <v>37</v>
      </c>
    </row>
    <row r="8" spans="1:9">
      <c r="A8" s="13" t="s">
        <v>4</v>
      </c>
      <c r="B8" s="13">
        <v>906.66720523000004</v>
      </c>
      <c r="C8" s="13">
        <v>903.70315147000008</v>
      </c>
      <c r="D8" s="13">
        <v>905.7137502999999</v>
      </c>
      <c r="E8" s="14">
        <v>901.92798618000006</v>
      </c>
      <c r="F8" s="15">
        <v>859.01646373999995</v>
      </c>
      <c r="G8" s="15">
        <v>903.80658511000001</v>
      </c>
      <c r="H8" s="15">
        <v>898.01583242000004</v>
      </c>
      <c r="I8" s="15">
        <v>906.44788561999985</v>
      </c>
    </row>
    <row r="9" spans="1:9">
      <c r="A9" s="16" t="s">
        <v>5</v>
      </c>
      <c r="B9" s="17">
        <v>412.19294774999997</v>
      </c>
      <c r="C9" s="17">
        <v>438.57149158999999</v>
      </c>
      <c r="D9" s="17">
        <v>420.03600420999999</v>
      </c>
      <c r="E9" s="18">
        <v>411.00522348999988</v>
      </c>
      <c r="F9" s="17">
        <v>413.37510259999999</v>
      </c>
      <c r="G9" s="17">
        <v>432.20180161999997</v>
      </c>
      <c r="H9" s="17">
        <v>441.80130572000007</v>
      </c>
      <c r="I9" s="17">
        <v>463.79162774999986</v>
      </c>
    </row>
    <row r="10" spans="1:9">
      <c r="A10" s="16" t="s">
        <v>6</v>
      </c>
      <c r="B10" s="17">
        <v>167.17392710999999</v>
      </c>
      <c r="C10" s="17">
        <v>115.28702119999997</v>
      </c>
      <c r="D10" s="17">
        <v>41.089313090000005</v>
      </c>
      <c r="E10" s="18">
        <v>205.47369306000002</v>
      </c>
      <c r="F10" s="17">
        <v>108.31173537000001</v>
      </c>
      <c r="G10" s="17">
        <v>-16.365977700000002</v>
      </c>
      <c r="H10" s="17">
        <v>29.512422309999977</v>
      </c>
      <c r="I10" s="17">
        <v>117.39237996000004</v>
      </c>
    </row>
    <row r="11" spans="1:9">
      <c r="A11" s="16" t="s">
        <v>7</v>
      </c>
      <c r="B11" s="17">
        <v>82.389330639999997</v>
      </c>
      <c r="C11" s="17">
        <v>-44.68886617999997</v>
      </c>
      <c r="D11" s="17">
        <v>86.766865969999969</v>
      </c>
      <c r="E11" s="18">
        <v>-64.954724949999999</v>
      </c>
      <c r="F11" s="17">
        <v>93.931267230000003</v>
      </c>
      <c r="G11" s="17">
        <v>-21.643780539999966</v>
      </c>
      <c r="H11" s="17">
        <v>105.07230622</v>
      </c>
      <c r="I11" s="17">
        <v>-79.045902400000017</v>
      </c>
    </row>
    <row r="12" spans="1:9">
      <c r="A12" s="13" t="s">
        <v>8</v>
      </c>
      <c r="B12" s="13">
        <f>+SUM(B8:B11)</f>
        <v>1568.4234107300001</v>
      </c>
      <c r="C12" s="13">
        <f t="shared" ref="C12:E12" si="0">+SUM(C8:C11)</f>
        <v>1412.8727980800002</v>
      </c>
      <c r="D12" s="13">
        <f t="shared" si="0"/>
        <v>1453.6059335699999</v>
      </c>
      <c r="E12" s="14">
        <f t="shared" si="0"/>
        <v>1453.4521777800001</v>
      </c>
      <c r="F12" s="15">
        <v>1474.6345689399998</v>
      </c>
      <c r="G12" s="15">
        <v>1297.9986284900001</v>
      </c>
      <c r="H12" s="15">
        <v>1474.4018666700001</v>
      </c>
      <c r="I12" s="15">
        <v>1408.5859909299998</v>
      </c>
    </row>
    <row r="13" spans="1:9">
      <c r="A13" s="16" t="s">
        <v>9</v>
      </c>
      <c r="B13" s="17">
        <v>-844.28847655000004</v>
      </c>
      <c r="C13" s="17">
        <v>-842.73131908999994</v>
      </c>
      <c r="D13" s="17">
        <v>-830.56066254000007</v>
      </c>
      <c r="E13" s="18">
        <v>-816.93910707999999</v>
      </c>
      <c r="F13" s="17">
        <v>-813.99231847999999</v>
      </c>
      <c r="G13" s="17">
        <v>-814.11916802999997</v>
      </c>
      <c r="H13" s="17">
        <v>-813.01581323000005</v>
      </c>
      <c r="I13" s="17">
        <v>-812.32437129999983</v>
      </c>
    </row>
    <row r="14" spans="1:9">
      <c r="A14" s="16" t="s">
        <v>10</v>
      </c>
      <c r="B14" s="17">
        <v>-767.55130828000006</v>
      </c>
      <c r="C14" s="17">
        <v>-766.99452958999996</v>
      </c>
      <c r="D14" s="17">
        <v>-752.85447942000019</v>
      </c>
      <c r="E14" s="18">
        <v>-739.5308418699999</v>
      </c>
      <c r="F14" s="17">
        <v>-694.51200464999988</v>
      </c>
      <c r="G14" s="17">
        <v>-694.97353853999994</v>
      </c>
      <c r="H14" s="17">
        <v>-692.31129074</v>
      </c>
      <c r="I14" s="17">
        <v>-695.65745480999976</v>
      </c>
    </row>
    <row r="15" spans="1:9">
      <c r="A15" s="19" t="s">
        <v>11</v>
      </c>
      <c r="B15" s="17">
        <v>-480.24802453000001</v>
      </c>
      <c r="C15" s="17">
        <v>-470.04356418999998</v>
      </c>
      <c r="D15" s="17">
        <v>-466.08066059000009</v>
      </c>
      <c r="E15" s="18">
        <v>-464.01193423999996</v>
      </c>
      <c r="F15" s="17">
        <v>-472.38530822000001</v>
      </c>
      <c r="G15" s="17">
        <v>-470.01543587999993</v>
      </c>
      <c r="H15" s="17">
        <v>-471.215845</v>
      </c>
      <c r="I15" s="17">
        <v>-469.21182199999993</v>
      </c>
    </row>
    <row r="16" spans="1:9">
      <c r="A16" s="19" t="s">
        <v>12</v>
      </c>
      <c r="B16" s="17">
        <v>-287.30328375000005</v>
      </c>
      <c r="C16" s="17">
        <v>-296.95096539999997</v>
      </c>
      <c r="D16" s="17">
        <v>-286.77381883000004</v>
      </c>
      <c r="E16" s="18">
        <v>-275.51890762999994</v>
      </c>
      <c r="F16" s="17">
        <v>-222.12669642999998</v>
      </c>
      <c r="G16" s="17">
        <v>-224.95810265999998</v>
      </c>
      <c r="H16" s="17">
        <v>-221.09544574</v>
      </c>
      <c r="I16" s="17">
        <v>-226.44563280999995</v>
      </c>
    </row>
    <row r="17" spans="1:9">
      <c r="A17" s="16" t="s">
        <v>13</v>
      </c>
      <c r="B17" s="17">
        <v>-76.737168269999998</v>
      </c>
      <c r="C17" s="17">
        <v>-75.7367895</v>
      </c>
      <c r="D17" s="17">
        <v>-77.706183120000006</v>
      </c>
      <c r="E17" s="18">
        <v>-77.408265209999996</v>
      </c>
      <c r="F17" s="17">
        <v>-119.48031383</v>
      </c>
      <c r="G17" s="17">
        <v>-119.14562949</v>
      </c>
      <c r="H17" s="17">
        <v>-120.70452249</v>
      </c>
      <c r="I17" s="17">
        <v>-116.66691649000003</v>
      </c>
    </row>
    <row r="18" spans="1:9">
      <c r="A18" s="13" t="s">
        <v>14</v>
      </c>
      <c r="B18" s="13">
        <f>+B12+B13</f>
        <v>724.13493418000007</v>
      </c>
      <c r="C18" s="13">
        <f t="shared" ref="C18:E18" si="1">+C12+C13</f>
        <v>570.14147899000022</v>
      </c>
      <c r="D18" s="13">
        <f t="shared" si="1"/>
        <v>623.04527102999987</v>
      </c>
      <c r="E18" s="14">
        <f t="shared" si="1"/>
        <v>636.51307070000007</v>
      </c>
      <c r="F18" s="15">
        <v>660.64225045999979</v>
      </c>
      <c r="G18" s="15">
        <v>483.87946046000013</v>
      </c>
      <c r="H18" s="15">
        <v>661.38605344000007</v>
      </c>
      <c r="I18" s="15">
        <v>596.26161962999993</v>
      </c>
    </row>
    <row r="19" spans="1:9">
      <c r="A19" s="16" t="s">
        <v>15</v>
      </c>
      <c r="B19" s="17">
        <v>-105.23100208000002</v>
      </c>
      <c r="C19" s="17">
        <v>-65.998607719999995</v>
      </c>
      <c r="D19" s="17">
        <v>-56.916697489999997</v>
      </c>
      <c r="E19" s="18">
        <v>-75.579012849999955</v>
      </c>
      <c r="F19" s="17">
        <v>-55.28477633</v>
      </c>
      <c r="G19" s="17">
        <v>125.21230151999998</v>
      </c>
      <c r="H19" s="17">
        <v>-115.98113995</v>
      </c>
      <c r="I19" s="17">
        <v>-91.962363880000026</v>
      </c>
    </row>
    <row r="20" spans="1:9">
      <c r="A20" s="16" t="s">
        <v>16</v>
      </c>
      <c r="B20" s="17">
        <v>-41.758639790000018</v>
      </c>
      <c r="C20" s="17">
        <v>-24.818408460000001</v>
      </c>
      <c r="D20" s="17">
        <v>-141.67214851</v>
      </c>
      <c r="E20" s="18">
        <v>-201.44601428999999</v>
      </c>
      <c r="F20" s="17">
        <v>-123.053969</v>
      </c>
      <c r="G20" s="17">
        <v>-64.600080769999991</v>
      </c>
      <c r="H20" s="17">
        <v>-83.122796879999981</v>
      </c>
      <c r="I20" s="17">
        <v>-115.44842752999998</v>
      </c>
    </row>
    <row r="21" spans="1:9">
      <c r="A21" s="13" t="s">
        <v>17</v>
      </c>
      <c r="B21" s="13">
        <f>+B18+B19+B20</f>
        <v>577.14529231000006</v>
      </c>
      <c r="C21" s="13">
        <f t="shared" ref="C21:E21" si="2">+C18+C19+C20</f>
        <v>479.32446281000023</v>
      </c>
      <c r="D21" s="13">
        <f t="shared" si="2"/>
        <v>424.45642502999982</v>
      </c>
      <c r="E21" s="14">
        <f t="shared" si="2"/>
        <v>359.48804356000016</v>
      </c>
      <c r="F21" s="15">
        <v>482.30350512999979</v>
      </c>
      <c r="G21" s="15">
        <v>544.49168121000014</v>
      </c>
      <c r="H21" s="15">
        <v>462.28211661000012</v>
      </c>
      <c r="I21" s="15">
        <v>388.85082821999993</v>
      </c>
    </row>
    <row r="22" spans="1:9">
      <c r="A22" s="16" t="s">
        <v>18</v>
      </c>
      <c r="B22" s="17">
        <v>-172.36981809</v>
      </c>
      <c r="C22" s="17">
        <v>-136.16503746000001</v>
      </c>
      <c r="D22" s="17">
        <v>-78.411720230000014</v>
      </c>
      <c r="E22" s="18">
        <v>-50.007974779999927</v>
      </c>
      <c r="F22" s="17">
        <v>-136.79349423000002</v>
      </c>
      <c r="G22" s="17">
        <v>-154.82092637</v>
      </c>
      <c r="H22" s="17">
        <v>-131.2706804</v>
      </c>
      <c r="I22" s="17">
        <v>-66.178360190000006</v>
      </c>
    </row>
    <row r="23" spans="1:9">
      <c r="A23" s="13" t="s">
        <v>19</v>
      </c>
      <c r="B23" s="13">
        <f>+B21+B22</f>
        <v>404.77547422000009</v>
      </c>
      <c r="C23" s="13">
        <f t="shared" ref="C23:E23" si="3">+C21+C22</f>
        <v>343.15942535000022</v>
      </c>
      <c r="D23" s="13">
        <f t="shared" si="3"/>
        <v>346.04470479999981</v>
      </c>
      <c r="E23" s="14">
        <f t="shared" si="3"/>
        <v>309.48006878000024</v>
      </c>
      <c r="F23" s="15">
        <v>345.51001089999977</v>
      </c>
      <c r="G23" s="15">
        <v>389.67075484000014</v>
      </c>
      <c r="H23" s="15">
        <v>331.01143621000011</v>
      </c>
      <c r="I23" s="15">
        <v>322.67246802999989</v>
      </c>
    </row>
    <row r="24" spans="1:9">
      <c r="A24" s="16" t="s">
        <v>20</v>
      </c>
      <c r="B24" s="17">
        <v>-0.87226447000000018</v>
      </c>
      <c r="C24" s="17">
        <v>-0.75138779</v>
      </c>
      <c r="D24" s="17">
        <v>-0.73270318000000012</v>
      </c>
      <c r="E24" s="18">
        <v>-0.67967153999999985</v>
      </c>
      <c r="F24" s="17">
        <v>-0.80741339999999995</v>
      </c>
      <c r="G24" s="17">
        <v>-0.54005360000000002</v>
      </c>
      <c r="H24" s="17">
        <v>-0.51821123999999996</v>
      </c>
      <c r="I24" s="17">
        <v>-0.68372018999999995</v>
      </c>
    </row>
    <row r="25" spans="1:9">
      <c r="A25" s="20" t="s">
        <v>21</v>
      </c>
      <c r="B25" s="20">
        <f>+B23+B24</f>
        <v>403.90320975000009</v>
      </c>
      <c r="C25" s="20">
        <f t="shared" ref="C25:E25" si="4">+C23+C24</f>
        <v>342.4080375600002</v>
      </c>
      <c r="D25" s="20">
        <f t="shared" si="4"/>
        <v>345.31200161999982</v>
      </c>
      <c r="E25" s="20">
        <f t="shared" si="4"/>
        <v>308.80039724000022</v>
      </c>
      <c r="F25" s="21">
        <v>344.7025974999998</v>
      </c>
      <c r="G25" s="21">
        <v>389.13070124000012</v>
      </c>
      <c r="H25" s="21">
        <v>330.49322497000009</v>
      </c>
      <c r="I25" s="21">
        <v>321.98874783999992</v>
      </c>
    </row>
    <row r="26" spans="1:9">
      <c r="A26" s="31"/>
      <c r="B26" s="32">
        <v>0</v>
      </c>
      <c r="C26" s="32">
        <v>0</v>
      </c>
      <c r="D26" s="32">
        <v>0</v>
      </c>
      <c r="E26" s="32">
        <v>0</v>
      </c>
      <c r="F26" s="33">
        <v>0</v>
      </c>
      <c r="G26" s="33">
        <v>0</v>
      </c>
      <c r="H26" s="33">
        <v>0</v>
      </c>
      <c r="I26" s="33">
        <v>0</v>
      </c>
    </row>
    <row r="27" spans="1:9">
      <c r="A27" s="13"/>
      <c r="B27" s="13"/>
      <c r="C27" s="13"/>
      <c r="D27" s="13"/>
      <c r="E27" s="13"/>
      <c r="F27" s="13"/>
      <c r="G27" s="13"/>
      <c r="H27" s="13"/>
      <c r="I27" s="13"/>
    </row>
    <row r="30" spans="1:9">
      <c r="F30" s="34"/>
      <c r="G30" s="34"/>
      <c r="H30" s="34"/>
      <c r="I30" s="34"/>
    </row>
    <row r="31" spans="1:9">
      <c r="F31" s="34"/>
      <c r="G31" s="34"/>
      <c r="H31" s="34"/>
      <c r="I31" s="34"/>
    </row>
    <row r="957" spans="1:1">
      <c r="A957" s="3" t="s">
        <v>0</v>
      </c>
    </row>
  </sheetData>
  <mergeCells count="2">
    <mergeCell ref="B6:E6"/>
    <mergeCell ref="F6:I6"/>
  </mergeCells>
  <conditionalFormatting sqref="B26:I26">
    <cfRule type="cellIs" dxfId="0" priority="1" operator="notBetween">
      <formula>-0.4</formula>
      <formula>0.4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Income Statement 2020</vt:lpstr>
      <vt:lpstr>Income Statement Pro 2020</vt:lpstr>
      <vt:lpstr>Spain 2020</vt:lpstr>
    </vt:vector>
  </TitlesOfParts>
  <Company>BBVA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LERCHUNDI LIZASO ,ION</dc:creator>
  <cp:lastModifiedBy>QUIJANO MERINO, JUAN JOSE</cp:lastModifiedBy>
  <dcterms:created xsi:type="dcterms:W3CDTF">2020-03-09T10:14:11Z</dcterms:created>
  <dcterms:modified xsi:type="dcterms:W3CDTF">2020-04-01T15:55:38Z</dcterms:modified>
</cp:coreProperties>
</file>